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<sst xmlns="http://schemas.openxmlformats.org/spreadsheetml/2006/main" count="41" uniqueCount="27">
  <si>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</si>
  <si>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</si>
  <si>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</si>
  <si>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</si>
  <si>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</si>
  <si>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</si>
  <si>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</si>
  <si>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</si>
  <si>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</si>
  <si>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</si>
  <si>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</si>
  <si>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</si>
  <si>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</si>
  <si>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</si>
  <si>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</si>
  <si>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</si>
  <si>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</si>
  <si>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</si>
  <si>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</si>
  <si>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</si>
  <si>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</si>
  <si>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</si>
  <si>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</si>
  <si>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</si>
  <si>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</si>
  <si>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</si>
  <si>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人口と世帯の動態（平成26年中）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</si>
</sst>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80" fontId="5" fillId="0" borderId="12" xfId="61" applyNumberFormat="1" applyFont="1" applyBorder="1" applyProtection="1">
      <alignment/>
      <protection locked="0"/>
    </xf>
    <xf numFmtId="0" fontId="43" fillId="0" borderId="12" xfId="0" applyFont="1" applyBorder="1" applyAlignment="1">
      <alignment vertical="center"/>
    </xf>
    <xf numFmtId="0" fontId="5" fillId="35" borderId="12" xfId="0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43" fillId="0" borderId="12" xfId="0" applyNumberFormat="1" applyFont="1" applyBorder="1" applyAlignment="1">
      <alignment vertical="center"/>
    </xf>
    <xf numFmtId="182" fontId="5" fillId="35" borderId="12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4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7.421875" style="0" customWidth="1"/>
    <col min="16" max="17" width="9.00390625" style="11" customWidth="1"/>
  </cols>
  <sheetData>
    <row r="1" spans="1:15" ht="13.5">
      <c r="A1" t="s">
        <v>26</v>
      </c>
      <c r="N1" s="18" t="s">
        <v>0</v>
      </c>
      <c r="O1" s="18"/>
    </row>
    <row r="2" spans="1:15" ht="32.25" customHeight="1">
      <c r="A2" s="19" t="s">
        <v>13</v>
      </c>
      <c r="B2" s="20"/>
      <c r="C2" s="21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7" ht="19.5" customHeight="1">
      <c r="A3" s="13" t="s">
        <v>1</v>
      </c>
      <c r="B3" s="22" t="s">
        <v>2</v>
      </c>
      <c r="C3" s="2" t="s">
        <v>3</v>
      </c>
      <c r="D3" s="3">
        <v>76</v>
      </c>
      <c r="E3" s="3">
        <v>90</v>
      </c>
      <c r="F3" s="3">
        <v>72</v>
      </c>
      <c r="G3" s="3">
        <v>69</v>
      </c>
      <c r="H3" s="3">
        <v>89</v>
      </c>
      <c r="I3" s="4">
        <v>83</v>
      </c>
      <c r="J3" s="4">
        <v>79</v>
      </c>
      <c r="K3" s="4">
        <v>80</v>
      </c>
      <c r="L3" s="4">
        <v>84</v>
      </c>
      <c r="M3" s="4">
        <v>74</v>
      </c>
      <c r="N3" s="4">
        <v>91</v>
      </c>
      <c r="O3" s="4">
        <v>81</v>
      </c>
      <c r="P3" s="12"/>
      <c r="Q3" s="12">
        <f>SUM(P3:P4)</f>
        <v>0</v>
      </c>
    </row>
    <row r="4" spans="1:16" ht="19.5" customHeight="1">
      <c r="A4" s="14"/>
      <c r="B4" s="23"/>
      <c r="C4" s="2" t="s">
        <v>4</v>
      </c>
      <c r="D4" s="3">
        <v>74</v>
      </c>
      <c r="E4" s="3">
        <v>65</v>
      </c>
      <c r="F4" s="3">
        <v>59</v>
      </c>
      <c r="G4" s="3">
        <v>76</v>
      </c>
      <c r="H4" s="3">
        <v>59</v>
      </c>
      <c r="I4" s="4">
        <v>77</v>
      </c>
      <c r="J4" s="4">
        <v>85</v>
      </c>
      <c r="K4" s="4">
        <v>59</v>
      </c>
      <c r="L4" s="4">
        <v>70</v>
      </c>
      <c r="M4" s="4">
        <v>85</v>
      </c>
      <c r="N4" s="4">
        <v>60</v>
      </c>
      <c r="O4" s="4">
        <v>82</v>
      </c>
      <c r="P4" s="12"/>
    </row>
    <row r="5" spans="1:17" ht="19.5" customHeight="1">
      <c r="A5" s="14"/>
      <c r="B5" s="22" t="s">
        <v>5</v>
      </c>
      <c r="C5" s="2" t="s">
        <v>3</v>
      </c>
      <c r="D5" s="3">
        <v>143</v>
      </c>
      <c r="E5" s="3">
        <v>118</v>
      </c>
      <c r="F5" s="3">
        <v>119</v>
      </c>
      <c r="G5" s="3">
        <v>83</v>
      </c>
      <c r="H5" s="3">
        <v>81</v>
      </c>
      <c r="I5" s="4">
        <v>100</v>
      </c>
      <c r="J5" s="4">
        <v>90</v>
      </c>
      <c r="K5" s="4">
        <v>90</v>
      </c>
      <c r="L5" s="4">
        <v>91</v>
      </c>
      <c r="M5" s="4">
        <v>94</v>
      </c>
      <c r="N5" s="4">
        <v>102</v>
      </c>
      <c r="O5" s="4">
        <v>110</v>
      </c>
      <c r="P5" s="12"/>
      <c r="Q5" s="12">
        <f>SUM(P5:P6)</f>
        <v>0</v>
      </c>
    </row>
    <row r="6" spans="1:16" ht="19.5" customHeight="1">
      <c r="A6" s="14"/>
      <c r="B6" s="23"/>
      <c r="C6" s="2" t="s">
        <v>4</v>
      </c>
      <c r="D6" s="3">
        <v>104</v>
      </c>
      <c r="E6" s="3">
        <v>85</v>
      </c>
      <c r="F6" s="3">
        <v>83</v>
      </c>
      <c r="G6" s="3">
        <v>77</v>
      </c>
      <c r="H6" s="3">
        <v>101</v>
      </c>
      <c r="I6" s="4">
        <v>77</v>
      </c>
      <c r="J6" s="4">
        <v>75</v>
      </c>
      <c r="K6" s="4">
        <v>78</v>
      </c>
      <c r="L6" s="4">
        <v>77</v>
      </c>
      <c r="M6" s="4">
        <v>87</v>
      </c>
      <c r="N6" s="4">
        <v>98</v>
      </c>
      <c r="O6" s="4">
        <v>93</v>
      </c>
      <c r="P6" s="12"/>
    </row>
    <row r="7" spans="1:17" ht="19.5" customHeight="1">
      <c r="A7" s="14"/>
      <c r="B7" s="22" t="s">
        <v>6</v>
      </c>
      <c r="C7" s="2" t="s">
        <v>3</v>
      </c>
      <c r="D7" s="7">
        <v>291</v>
      </c>
      <c r="E7" s="7">
        <v>285</v>
      </c>
      <c r="F7" s="4">
        <v>814</v>
      </c>
      <c r="G7" s="4">
        <v>584</v>
      </c>
      <c r="H7" s="4">
        <v>315</v>
      </c>
      <c r="I7" s="4">
        <v>313</v>
      </c>
      <c r="J7" s="4">
        <v>312</v>
      </c>
      <c r="K7" s="4">
        <v>341</v>
      </c>
      <c r="L7" s="4">
        <v>353</v>
      </c>
      <c r="M7" s="4">
        <v>333</v>
      </c>
      <c r="N7" s="4">
        <v>258</v>
      </c>
      <c r="O7" s="4">
        <v>309</v>
      </c>
      <c r="P7" s="12"/>
      <c r="Q7" s="12">
        <f>SUM(P7:P8)</f>
        <v>0</v>
      </c>
    </row>
    <row r="8" spans="1:16" ht="19.5" customHeight="1">
      <c r="A8" s="14"/>
      <c r="B8" s="23"/>
      <c r="C8" s="2" t="s">
        <v>4</v>
      </c>
      <c r="D8" s="7">
        <v>241</v>
      </c>
      <c r="E8" s="7">
        <v>271</v>
      </c>
      <c r="F8" s="4">
        <v>618</v>
      </c>
      <c r="G8" s="4">
        <v>469</v>
      </c>
      <c r="H8" s="4">
        <v>290</v>
      </c>
      <c r="I8" s="4">
        <v>286</v>
      </c>
      <c r="J8" s="4">
        <v>268</v>
      </c>
      <c r="K8" s="4">
        <v>275</v>
      </c>
      <c r="L8" s="4">
        <v>278</v>
      </c>
      <c r="M8" s="4">
        <v>256</v>
      </c>
      <c r="N8" s="4">
        <v>231</v>
      </c>
      <c r="O8" s="4">
        <v>301</v>
      </c>
      <c r="P8" s="12"/>
    </row>
    <row r="9" spans="1:17" ht="19.5" customHeight="1">
      <c r="A9" s="14"/>
      <c r="B9" s="22" t="s">
        <v>7</v>
      </c>
      <c r="C9" s="2" t="s">
        <v>3</v>
      </c>
      <c r="D9" s="7">
        <v>427</v>
      </c>
      <c r="E9" s="7">
        <v>377</v>
      </c>
      <c r="F9" s="4">
        <v>942</v>
      </c>
      <c r="G9" s="4">
        <v>470</v>
      </c>
      <c r="H9" s="4">
        <v>329</v>
      </c>
      <c r="I9" s="4">
        <v>327</v>
      </c>
      <c r="J9" s="4">
        <v>320</v>
      </c>
      <c r="K9" s="4">
        <v>353</v>
      </c>
      <c r="L9" s="4">
        <v>371</v>
      </c>
      <c r="M9" s="4">
        <v>371</v>
      </c>
      <c r="N9" s="4">
        <v>257</v>
      </c>
      <c r="O9" s="4">
        <v>320</v>
      </c>
      <c r="P9" s="12"/>
      <c r="Q9" s="12">
        <f>SUM(P9:P10)</f>
        <v>0</v>
      </c>
    </row>
    <row r="10" spans="1:16" ht="19.5" customHeight="1">
      <c r="A10" s="14"/>
      <c r="B10" s="23"/>
      <c r="C10" s="2" t="s">
        <v>4</v>
      </c>
      <c r="D10" s="7">
        <v>347</v>
      </c>
      <c r="E10" s="7">
        <v>330</v>
      </c>
      <c r="F10" s="4">
        <v>788</v>
      </c>
      <c r="G10" s="4">
        <v>369</v>
      </c>
      <c r="H10" s="4">
        <v>256</v>
      </c>
      <c r="I10" s="4">
        <v>276</v>
      </c>
      <c r="J10" s="4">
        <v>301</v>
      </c>
      <c r="K10" s="4">
        <v>289</v>
      </c>
      <c r="L10" s="4">
        <v>282</v>
      </c>
      <c r="M10" s="4">
        <v>328</v>
      </c>
      <c r="N10" s="4">
        <v>248</v>
      </c>
      <c r="O10" s="4">
        <v>283</v>
      </c>
      <c r="P10" s="12"/>
    </row>
    <row r="11" spans="1:17" ht="19.5" customHeight="1">
      <c r="A11" s="14"/>
      <c r="B11" s="22" t="s">
        <v>8</v>
      </c>
      <c r="C11" s="2" t="s">
        <v>3</v>
      </c>
      <c r="D11" s="5">
        <v>284</v>
      </c>
      <c r="E11" s="5">
        <v>285</v>
      </c>
      <c r="F11" s="5">
        <v>486</v>
      </c>
      <c r="G11" s="5">
        <v>375</v>
      </c>
      <c r="H11" s="5">
        <v>309</v>
      </c>
      <c r="I11" s="5">
        <v>323</v>
      </c>
      <c r="J11" s="5">
        <v>353</v>
      </c>
      <c r="K11" s="5">
        <v>305</v>
      </c>
      <c r="L11" s="5">
        <v>349</v>
      </c>
      <c r="M11" s="5">
        <v>308</v>
      </c>
      <c r="N11" s="5">
        <v>259</v>
      </c>
      <c r="O11" s="5">
        <v>300</v>
      </c>
      <c r="P11" s="12"/>
      <c r="Q11" s="12">
        <f>SUM(P11:P12)</f>
        <v>0</v>
      </c>
    </row>
    <row r="12" spans="1:16" ht="19.5" customHeight="1">
      <c r="A12" s="14"/>
      <c r="B12" s="23"/>
      <c r="C12" s="2" t="s">
        <v>4</v>
      </c>
      <c r="D12" s="5">
        <v>287</v>
      </c>
      <c r="E12" s="5">
        <v>279</v>
      </c>
      <c r="F12" s="5">
        <v>480</v>
      </c>
      <c r="G12" s="5">
        <v>361</v>
      </c>
      <c r="H12" s="5">
        <v>329</v>
      </c>
      <c r="I12" s="5">
        <v>307</v>
      </c>
      <c r="J12" s="5">
        <v>285</v>
      </c>
      <c r="K12" s="5">
        <v>297</v>
      </c>
      <c r="L12" s="5">
        <v>375</v>
      </c>
      <c r="M12" s="5">
        <v>327</v>
      </c>
      <c r="N12" s="5">
        <v>247</v>
      </c>
      <c r="O12" s="5">
        <v>314</v>
      </c>
      <c r="P12" s="12"/>
    </row>
    <row r="13" spans="1:17" ht="19.5" customHeight="1">
      <c r="A13" s="14"/>
      <c r="B13" s="22" t="s">
        <v>9</v>
      </c>
      <c r="C13" s="2" t="s">
        <v>3</v>
      </c>
      <c r="D13" s="8">
        <v>-203</v>
      </c>
      <c r="E13" s="8">
        <v>-120</v>
      </c>
      <c r="F13" s="9">
        <v>-175</v>
      </c>
      <c r="G13" s="9">
        <v>100</v>
      </c>
      <c r="H13" s="9">
        <v>-6</v>
      </c>
      <c r="I13" s="9">
        <v>-31</v>
      </c>
      <c r="J13" s="9">
        <v>-19</v>
      </c>
      <c r="K13" s="9">
        <v>-22</v>
      </c>
      <c r="L13" s="9">
        <v>-25</v>
      </c>
      <c r="M13" s="9">
        <v>-58</v>
      </c>
      <c r="N13" s="9">
        <v>-10</v>
      </c>
      <c r="O13" s="9">
        <v>-40</v>
      </c>
      <c r="P13" s="12"/>
      <c r="Q13" s="12">
        <f>SUM(P13:P14)</f>
        <v>0</v>
      </c>
    </row>
    <row r="14" spans="1:16" ht="19.5" customHeight="1">
      <c r="A14" s="15"/>
      <c r="B14" s="23"/>
      <c r="C14" s="2" t="s">
        <v>4</v>
      </c>
      <c r="D14" s="8">
        <v>-136</v>
      </c>
      <c r="E14" s="8">
        <v>-79</v>
      </c>
      <c r="F14" s="9">
        <v>-194</v>
      </c>
      <c r="G14" s="9">
        <v>99</v>
      </c>
      <c r="H14" s="9">
        <v>-8</v>
      </c>
      <c r="I14" s="9">
        <v>10</v>
      </c>
      <c r="J14" s="9">
        <v>-23</v>
      </c>
      <c r="K14" s="9">
        <v>-33</v>
      </c>
      <c r="L14" s="9">
        <v>-11</v>
      </c>
      <c r="M14" s="9">
        <v>-74</v>
      </c>
      <c r="N14" s="9">
        <v>-55</v>
      </c>
      <c r="O14" s="9">
        <v>7</v>
      </c>
      <c r="P14" s="12"/>
    </row>
    <row r="15" spans="1:16" ht="19.5" customHeight="1">
      <c r="A15" s="13" t="s">
        <v>10</v>
      </c>
      <c r="B15" s="16" t="s">
        <v>6</v>
      </c>
      <c r="C15" s="17"/>
      <c r="D15" s="6">
        <v>315</v>
      </c>
      <c r="E15" s="6">
        <v>299</v>
      </c>
      <c r="F15" s="5">
        <v>812</v>
      </c>
      <c r="G15" s="5">
        <v>654</v>
      </c>
      <c r="H15" s="5">
        <v>356</v>
      </c>
      <c r="I15" s="5">
        <v>331</v>
      </c>
      <c r="J15" s="5">
        <v>315</v>
      </c>
      <c r="K15" s="5">
        <v>340</v>
      </c>
      <c r="L15" s="5">
        <v>406</v>
      </c>
      <c r="M15" s="5">
        <v>344</v>
      </c>
      <c r="N15" s="5">
        <v>260</v>
      </c>
      <c r="O15" s="5">
        <v>324</v>
      </c>
      <c r="P15" s="12"/>
    </row>
    <row r="16" spans="1:16" ht="19.5" customHeight="1">
      <c r="A16" s="14"/>
      <c r="B16" s="16" t="s">
        <v>7</v>
      </c>
      <c r="C16" s="17"/>
      <c r="D16" s="5">
        <v>508</v>
      </c>
      <c r="E16" s="5">
        <v>396</v>
      </c>
      <c r="F16" s="5">
        <v>751</v>
      </c>
      <c r="G16" s="5">
        <v>422</v>
      </c>
      <c r="H16" s="5">
        <v>362</v>
      </c>
      <c r="I16" s="5">
        <v>361</v>
      </c>
      <c r="J16" s="5">
        <v>377</v>
      </c>
      <c r="K16" s="5">
        <v>348</v>
      </c>
      <c r="L16" s="5">
        <v>349</v>
      </c>
      <c r="M16" s="5">
        <v>406</v>
      </c>
      <c r="N16" s="5">
        <v>313</v>
      </c>
      <c r="O16" s="5">
        <v>351</v>
      </c>
      <c r="P16" s="12"/>
    </row>
    <row r="17" spans="1:16" ht="19.5" customHeight="1">
      <c r="A17" s="14"/>
      <c r="B17" s="16" t="s">
        <v>8</v>
      </c>
      <c r="C17" s="17"/>
      <c r="D17" s="5">
        <v>289</v>
      </c>
      <c r="E17" s="5">
        <v>292</v>
      </c>
      <c r="F17" s="5">
        <v>474</v>
      </c>
      <c r="G17" s="5">
        <v>377</v>
      </c>
      <c r="H17" s="5">
        <v>338</v>
      </c>
      <c r="I17" s="5">
        <v>333</v>
      </c>
      <c r="J17" s="5">
        <v>340</v>
      </c>
      <c r="K17" s="5">
        <v>305</v>
      </c>
      <c r="L17" s="5">
        <v>342</v>
      </c>
      <c r="M17" s="5">
        <v>306</v>
      </c>
      <c r="N17" s="5">
        <v>248</v>
      </c>
      <c r="O17" s="5">
        <v>294</v>
      </c>
      <c r="P17" s="12"/>
    </row>
    <row r="18" spans="1:16" ht="19.5" customHeight="1">
      <c r="A18" s="14"/>
      <c r="B18" s="16" t="s">
        <v>11</v>
      </c>
      <c r="C18" s="17"/>
      <c r="D18" s="5">
        <v>42</v>
      </c>
      <c r="E18" s="5">
        <v>39</v>
      </c>
      <c r="F18" s="5">
        <v>60</v>
      </c>
      <c r="G18" s="5">
        <v>40</v>
      </c>
      <c r="H18" s="5">
        <v>43</v>
      </c>
      <c r="I18" s="5">
        <v>37</v>
      </c>
      <c r="J18" s="5">
        <v>49</v>
      </c>
      <c r="K18" s="5">
        <v>34</v>
      </c>
      <c r="L18" s="5">
        <v>39</v>
      </c>
      <c r="M18" s="5">
        <v>44</v>
      </c>
      <c r="N18" s="5">
        <v>26</v>
      </c>
      <c r="O18" s="5">
        <v>38</v>
      </c>
      <c r="P18" s="12"/>
    </row>
    <row r="19" spans="1:16" ht="19.5" customHeight="1">
      <c r="A19" s="14"/>
      <c r="B19" s="16" t="s">
        <v>12</v>
      </c>
      <c r="C19" s="17"/>
      <c r="D19" s="5">
        <v>17</v>
      </c>
      <c r="E19" s="5">
        <v>14</v>
      </c>
      <c r="F19" s="5">
        <v>27</v>
      </c>
      <c r="G19" s="5">
        <v>12</v>
      </c>
      <c r="H19" s="5">
        <v>26</v>
      </c>
      <c r="I19" s="5">
        <v>23</v>
      </c>
      <c r="J19" s="5">
        <v>21</v>
      </c>
      <c r="K19" s="5">
        <v>12</v>
      </c>
      <c r="L19" s="5">
        <v>16</v>
      </c>
      <c r="M19" s="5">
        <v>21</v>
      </c>
      <c r="N19" s="5">
        <v>16</v>
      </c>
      <c r="O19" s="5">
        <v>13</v>
      </c>
      <c r="P19" s="12"/>
    </row>
    <row r="20" spans="1:16" ht="19.5" customHeight="1">
      <c r="A20" s="15"/>
      <c r="B20" s="16" t="s">
        <v>9</v>
      </c>
      <c r="C20" s="17"/>
      <c r="D20" s="10">
        <v>-122</v>
      </c>
      <c r="E20" s="10">
        <v>-40</v>
      </c>
      <c r="F20" s="10">
        <v>161</v>
      </c>
      <c r="G20" s="10">
        <v>307</v>
      </c>
      <c r="H20" s="10">
        <v>55</v>
      </c>
      <c r="I20" s="10">
        <v>22</v>
      </c>
      <c r="J20" s="10">
        <v>-9</v>
      </c>
      <c r="K20" s="10">
        <v>47</v>
      </c>
      <c r="L20" s="10">
        <v>124</v>
      </c>
      <c r="M20" s="10">
        <v>2</v>
      </c>
      <c r="N20" s="10">
        <v>-29</v>
      </c>
      <c r="O20" s="10">
        <v>27</v>
      </c>
      <c r="P20" s="12"/>
    </row>
  </sheetData>
  <sheetProtection/>
  <mergeCells count="16">
    <mergeCell ref="B3:B4"/>
    <mergeCell ref="B5:B6"/>
    <mergeCell ref="B7:B8"/>
    <mergeCell ref="B9:B10"/>
    <mergeCell ref="B11:B12"/>
    <mergeCell ref="B13:B14"/>
    <mergeCell ref="A15:A20"/>
    <mergeCell ref="B15:C15"/>
    <mergeCell ref="N1:O1"/>
    <mergeCell ref="A2:C2"/>
    <mergeCell ref="B16:C16"/>
    <mergeCell ref="B17:C17"/>
    <mergeCell ref="B18:C18"/>
    <mergeCell ref="B19:C19"/>
    <mergeCell ref="B20:C20"/>
    <mergeCell ref="A3:A14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2016-02-17T09:57:08Z</dcterms:modified>
  <cp:category/>
  <cp:version/>
  <cp:contentType/>
  <cp:contentStatus/>
</cp:coreProperties>
</file>