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120" yWindow="1032" windowWidth="29040" windowHeight="15996"/>
  </bookViews>
  <sheets>
    <sheet name="1-2" sheetId="1" r:id="rId1"/>
    <sheet name="3-5" sheetId="28" r:id="rId2"/>
    <sheet name="3-7（A3縦）" sheetId="30" r:id="rId3"/>
    <sheet name="7-2（A3横）" sheetId="25" r:id="rId4"/>
    <sheet name="7-3" sheetId="29" r:id="rId5"/>
    <sheet name="7-4" sheetId="26" r:id="rId6"/>
  </sheets>
  <externalReferences>
    <externalReference r:id="rId7"/>
    <externalReference r:id="rId8"/>
    <externalReference r:id="rId9"/>
    <externalReference r:id="rId10"/>
  </externalReferences>
  <definedNames>
    <definedName name="_10" localSheetId="2">[1]表紙!#REF!</definedName>
    <definedName name="_10" localSheetId="3">[1]表紙!#REF!</definedName>
    <definedName name="_10">[1]表紙!#REF!</definedName>
    <definedName name="_100F5_" localSheetId="2">#REF!</definedName>
    <definedName name="_100F5_" localSheetId="3">#REF!</definedName>
    <definedName name="_100F5_">#REF!</definedName>
    <definedName name="_101F6_" localSheetId="2">#REF!</definedName>
    <definedName name="_101F6_" localSheetId="3">#REF!</definedName>
    <definedName name="_101F6_">#REF!</definedName>
    <definedName name="_102F7_" localSheetId="2">#REF!</definedName>
    <definedName name="_102F7_" localSheetId="3">#REF!</definedName>
    <definedName name="_102F7_">#REF!</definedName>
    <definedName name="_103F8_" localSheetId="2">#REF!</definedName>
    <definedName name="_103F8_" localSheetId="3">#REF!</definedName>
    <definedName name="_103F8_">#REF!</definedName>
    <definedName name="_104F9_" localSheetId="2">#REF!</definedName>
    <definedName name="_104F9_" localSheetId="3">#REF!</definedName>
    <definedName name="_104F9_">#REF!</definedName>
    <definedName name="_105GO1_" localSheetId="2">#REF!</definedName>
    <definedName name="_105GO1_" localSheetId="3">#REF!</definedName>
    <definedName name="_105GO1_">#REF!</definedName>
    <definedName name="_106GO17_" localSheetId="2">#REF!</definedName>
    <definedName name="_106GO17_" localSheetId="3">#REF!</definedName>
    <definedName name="_106GO17_">#REF!</definedName>
    <definedName name="_107GO18_" localSheetId="2">#REF!</definedName>
    <definedName name="_107GO18_" localSheetId="3">#REF!</definedName>
    <definedName name="_107GO18_">#REF!</definedName>
    <definedName name="_108GO2_" localSheetId="2">#REF!</definedName>
    <definedName name="_108GO2_" localSheetId="3">#REF!</definedName>
    <definedName name="_108GO2_">#REF!</definedName>
    <definedName name="_109GO3_" localSheetId="2">#REF!</definedName>
    <definedName name="_109GO3_" localSheetId="3">#REF!</definedName>
    <definedName name="_109GO3_">#REF!</definedName>
    <definedName name="_10A18_" localSheetId="2">#REF!</definedName>
    <definedName name="_10A18_" localSheetId="3">#REF!</definedName>
    <definedName name="_10A18_">#REF!</definedName>
    <definedName name="_110GO4_" localSheetId="2">#REF!</definedName>
    <definedName name="_110GO4_" localSheetId="3">#REF!</definedName>
    <definedName name="_110GO4_">#REF!</definedName>
    <definedName name="_111GO5_" localSheetId="2">#REF!</definedName>
    <definedName name="_111GO5_" localSheetId="3">#REF!</definedName>
    <definedName name="_111GO5_">#REF!</definedName>
    <definedName name="_112GO6_" localSheetId="2">#REF!</definedName>
    <definedName name="_112GO6_" localSheetId="3">#REF!</definedName>
    <definedName name="_112GO6_">#REF!</definedName>
    <definedName name="_113M42_" localSheetId="2">#REF!</definedName>
    <definedName name="_113M42_" localSheetId="3">#REF!</definedName>
    <definedName name="_113M42_">#REF!</definedName>
    <definedName name="_114M5_" localSheetId="2">#REF!</definedName>
    <definedName name="_114M5_" localSheetId="3">#REF!</definedName>
    <definedName name="_114M5_">#REF!</definedName>
    <definedName name="_115N2_" localSheetId="2">#REF!</definedName>
    <definedName name="_115N2_" localSheetId="3">#REF!</definedName>
    <definedName name="_115N2_">#REF!</definedName>
    <definedName name="_116N3_" localSheetId="2">#REF!</definedName>
    <definedName name="_116N3_" localSheetId="3">#REF!</definedName>
    <definedName name="_116N3_">#REF!</definedName>
    <definedName name="_117N4_" localSheetId="2">#REF!</definedName>
    <definedName name="_117N4_" localSheetId="3">#REF!</definedName>
    <definedName name="_117N4_">#REF!</definedName>
    <definedName name="_118N5_" localSheetId="2">#REF!</definedName>
    <definedName name="_118N5_" localSheetId="3">#REF!</definedName>
    <definedName name="_118N5_">#REF!</definedName>
    <definedName name="_11A2_" localSheetId="2">#REF!</definedName>
    <definedName name="_11A2_" localSheetId="3">#REF!</definedName>
    <definedName name="_11A2_">#REF!</definedName>
    <definedName name="_12A3_" localSheetId="2">#REF!</definedName>
    <definedName name="_12A3_" localSheetId="3">#REF!</definedName>
    <definedName name="_12A3_">#REF!</definedName>
    <definedName name="_13A4_" localSheetId="2">#REF!</definedName>
    <definedName name="_13A4_" localSheetId="3">#REF!</definedName>
    <definedName name="_13A4_">#REF!</definedName>
    <definedName name="_14A5_" localSheetId="2">#REF!</definedName>
    <definedName name="_14A5_" localSheetId="3">#REF!</definedName>
    <definedName name="_14A5_">#REF!</definedName>
    <definedName name="_15a6_" localSheetId="2">#REF!</definedName>
    <definedName name="_15a6_" localSheetId="3">#REF!</definedName>
    <definedName name="_15a6_">#REF!</definedName>
    <definedName name="_16A7_" localSheetId="2">#REF!</definedName>
    <definedName name="_16A7_" localSheetId="3">#REF!</definedName>
    <definedName name="_16A7_">#REF!</definedName>
    <definedName name="_17A8_" localSheetId="2">#REF!</definedName>
    <definedName name="_17A8_" localSheetId="3">#REF!</definedName>
    <definedName name="_17A8_">#REF!</definedName>
    <definedName name="_18A9_" localSheetId="2">#REF!</definedName>
    <definedName name="_18A9_" localSheetId="3">#REF!</definedName>
    <definedName name="_18A9_">#REF!</definedName>
    <definedName name="_19B1_" localSheetId="2">#REF!</definedName>
    <definedName name="_19B1_" localSheetId="3">#REF!</definedName>
    <definedName name="_19B1_">#REF!</definedName>
    <definedName name="_1A1_" localSheetId="2">#REF!</definedName>
    <definedName name="_1A1_" localSheetId="3">#REF!</definedName>
    <definedName name="_1A1_">#REF!</definedName>
    <definedName name="_20B10_" localSheetId="2">#REF!</definedName>
    <definedName name="_20B10_" localSheetId="3">#REF!</definedName>
    <definedName name="_20B10_">#REF!</definedName>
    <definedName name="_21B11_" localSheetId="2">#REF!</definedName>
    <definedName name="_21B11_" localSheetId="3">#REF!</definedName>
    <definedName name="_21B11_">#REF!</definedName>
    <definedName name="_22B12_" localSheetId="2">#REF!</definedName>
    <definedName name="_22B12_" localSheetId="3">#REF!</definedName>
    <definedName name="_22B12_">#REF!</definedName>
    <definedName name="_23B13_" localSheetId="2">#REF!</definedName>
    <definedName name="_23B13_" localSheetId="3">#REF!</definedName>
    <definedName name="_23B13_">#REF!</definedName>
    <definedName name="_24B14_" localSheetId="2">#REF!</definedName>
    <definedName name="_24B14_" localSheetId="3">#REF!</definedName>
    <definedName name="_24B14_">#REF!</definedName>
    <definedName name="_25B15_" localSheetId="2">#REF!</definedName>
    <definedName name="_25B15_" localSheetId="3">#REF!</definedName>
    <definedName name="_25B15_">#REF!</definedName>
    <definedName name="_26B16_" localSheetId="2">#REF!</definedName>
    <definedName name="_26B16_" localSheetId="3">#REF!</definedName>
    <definedName name="_26B16_">#REF!</definedName>
    <definedName name="_27B17_" localSheetId="2">#REF!</definedName>
    <definedName name="_27B17_" localSheetId="3">#REF!</definedName>
    <definedName name="_27B17_">#REF!</definedName>
    <definedName name="_28B2_" localSheetId="2">#REF!</definedName>
    <definedName name="_28B2_" localSheetId="3">#REF!</definedName>
    <definedName name="_28B2_">#REF!</definedName>
    <definedName name="_29B3_" localSheetId="2">#REF!</definedName>
    <definedName name="_29B3_" localSheetId="3">#REF!</definedName>
    <definedName name="_29B3_">#REF!</definedName>
    <definedName name="_2A10_" localSheetId="2">#REF!</definedName>
    <definedName name="_2A10_" localSheetId="3">#REF!</definedName>
    <definedName name="_2A10_">#REF!</definedName>
    <definedName name="_30B4_" localSheetId="2">#REF!</definedName>
    <definedName name="_30B4_" localSheetId="3">#REF!</definedName>
    <definedName name="_30B4_">#REF!</definedName>
    <definedName name="_31B5_" localSheetId="2">#REF!</definedName>
    <definedName name="_31B5_" localSheetId="3">#REF!</definedName>
    <definedName name="_31B5_">#REF!</definedName>
    <definedName name="_32B6_" localSheetId="2">#REF!</definedName>
    <definedName name="_32B6_" localSheetId="3">#REF!</definedName>
    <definedName name="_32B6_">#REF!</definedName>
    <definedName name="_33B7_" localSheetId="2">#REF!</definedName>
    <definedName name="_33B7_" localSheetId="3">#REF!</definedName>
    <definedName name="_33B7_">#REF!</definedName>
    <definedName name="_34B8_" localSheetId="2">#REF!</definedName>
    <definedName name="_34B8_" localSheetId="3">#REF!</definedName>
    <definedName name="_34B8_">#REF!</definedName>
    <definedName name="_35B9_" localSheetId="2">#REF!</definedName>
    <definedName name="_35B9_" localSheetId="3">#REF!</definedName>
    <definedName name="_35B9_">#REF!</definedName>
    <definedName name="_36CS1_" localSheetId="2">#REF!</definedName>
    <definedName name="_36CS1_" localSheetId="3">#REF!</definedName>
    <definedName name="_36CS1_">#REF!</definedName>
    <definedName name="_37CS10_" localSheetId="2">#REF!</definedName>
    <definedName name="_37CS10_" localSheetId="3">#REF!</definedName>
    <definedName name="_37CS10_">#REF!</definedName>
    <definedName name="_38CS11_" localSheetId="2">#REF!</definedName>
    <definedName name="_38CS11_" localSheetId="3">#REF!</definedName>
    <definedName name="_38CS11_">#REF!</definedName>
    <definedName name="_39CS12_" localSheetId="2">#REF!</definedName>
    <definedName name="_39CS12_" localSheetId="3">#REF!</definedName>
    <definedName name="_39CS12_">#REF!</definedName>
    <definedName name="_3A11_" localSheetId="2">#REF!</definedName>
    <definedName name="_3A11_" localSheetId="3">#REF!</definedName>
    <definedName name="_3A11_">#REF!</definedName>
    <definedName name="_40CS13_" localSheetId="2">#REF!</definedName>
    <definedName name="_40CS13_" localSheetId="3">#REF!</definedName>
    <definedName name="_40CS13_">#REF!</definedName>
    <definedName name="_41CS14_" localSheetId="2">#REF!</definedName>
    <definedName name="_41CS14_" localSheetId="3">#REF!</definedName>
    <definedName name="_41CS14_">#REF!</definedName>
    <definedName name="_42CS15_" localSheetId="2">#REF!</definedName>
    <definedName name="_42CS15_" localSheetId="3">#REF!</definedName>
    <definedName name="_42CS15_">#REF!</definedName>
    <definedName name="_43CS16_" localSheetId="2">#REF!</definedName>
    <definedName name="_43CS16_" localSheetId="3">#REF!</definedName>
    <definedName name="_43CS16_">#REF!</definedName>
    <definedName name="_44CS17_" localSheetId="2">#REF!</definedName>
    <definedName name="_44CS17_" localSheetId="3">#REF!</definedName>
    <definedName name="_44CS17_">#REF!</definedName>
    <definedName name="_45CS2_" localSheetId="2">#REF!</definedName>
    <definedName name="_45CS2_" localSheetId="3">#REF!</definedName>
    <definedName name="_45CS2_">#REF!</definedName>
    <definedName name="_46CS3_" localSheetId="2">#REF!</definedName>
    <definedName name="_46CS3_" localSheetId="3">#REF!</definedName>
    <definedName name="_46CS3_">#REF!</definedName>
    <definedName name="_47CS4_" localSheetId="2">#REF!</definedName>
    <definedName name="_47CS4_" localSheetId="3">#REF!</definedName>
    <definedName name="_47CS4_">#REF!</definedName>
    <definedName name="_48CS5_" localSheetId="2">#REF!</definedName>
    <definedName name="_48CS5_" localSheetId="3">#REF!</definedName>
    <definedName name="_48CS5_">#REF!</definedName>
    <definedName name="_49CS6_" localSheetId="2">#REF!</definedName>
    <definedName name="_49CS6_" localSheetId="3">#REF!</definedName>
    <definedName name="_49CS6_">#REF!</definedName>
    <definedName name="_4A12_" localSheetId="2">#REF!</definedName>
    <definedName name="_4A12_" localSheetId="3">#REF!</definedName>
    <definedName name="_4A12_">#REF!</definedName>
    <definedName name="_50CS7_" localSheetId="2">#REF!</definedName>
    <definedName name="_50CS7_" localSheetId="3">#REF!</definedName>
    <definedName name="_50CS7_">#REF!</definedName>
    <definedName name="_51CS8_" localSheetId="2">#REF!</definedName>
    <definedName name="_51CS8_" localSheetId="3">#REF!</definedName>
    <definedName name="_51CS8_">#REF!</definedName>
    <definedName name="_52CS9_" localSheetId="2">#REF!</definedName>
    <definedName name="_52CS9_" localSheetId="3">#REF!</definedName>
    <definedName name="_52CS9_">#REF!</definedName>
    <definedName name="_53D1_" localSheetId="2">#REF!</definedName>
    <definedName name="_53D1_" localSheetId="3">#REF!</definedName>
    <definedName name="_53D1_">#REF!</definedName>
    <definedName name="_54D10_" localSheetId="2">#REF!</definedName>
    <definedName name="_54D10_" localSheetId="3">#REF!</definedName>
    <definedName name="_54D10_">#REF!</definedName>
    <definedName name="_55D11_" localSheetId="2">#REF!</definedName>
    <definedName name="_55D11_" localSheetId="3">#REF!</definedName>
    <definedName name="_55D11_">#REF!</definedName>
    <definedName name="_56D12_" localSheetId="2">#REF!</definedName>
    <definedName name="_56D12_" localSheetId="3">#REF!</definedName>
    <definedName name="_56D12_">#REF!</definedName>
    <definedName name="_57D13_" localSheetId="2">#REF!</definedName>
    <definedName name="_57D13_" localSheetId="3">#REF!</definedName>
    <definedName name="_57D13_">#REF!</definedName>
    <definedName name="_58D14_" localSheetId="2">#REF!</definedName>
    <definedName name="_58D14_" localSheetId="3">#REF!</definedName>
    <definedName name="_58D14_">#REF!</definedName>
    <definedName name="_59D15_" localSheetId="2">#REF!</definedName>
    <definedName name="_59D15_" localSheetId="3">#REF!</definedName>
    <definedName name="_59D15_">#REF!</definedName>
    <definedName name="_5A13_" localSheetId="2">#REF!</definedName>
    <definedName name="_5A13_" localSheetId="3">#REF!</definedName>
    <definedName name="_5A13_">#REF!</definedName>
    <definedName name="_60D16_" localSheetId="2">#REF!</definedName>
    <definedName name="_60D16_" localSheetId="3">#REF!</definedName>
    <definedName name="_60D16_">#REF!</definedName>
    <definedName name="_61D17_" localSheetId="2">#REF!</definedName>
    <definedName name="_61D17_" localSheetId="3">#REF!</definedName>
    <definedName name="_61D17_">#REF!</definedName>
    <definedName name="_62D18_" localSheetId="2">#REF!</definedName>
    <definedName name="_62D18_" localSheetId="3">#REF!</definedName>
    <definedName name="_62D18_">#REF!</definedName>
    <definedName name="_63D2_" localSheetId="2">#REF!</definedName>
    <definedName name="_63D2_" localSheetId="3">#REF!</definedName>
    <definedName name="_63D2_">#REF!</definedName>
    <definedName name="_64D3_" localSheetId="2">#REF!</definedName>
    <definedName name="_64D3_" localSheetId="3">#REF!</definedName>
    <definedName name="_64D3_">#REF!</definedName>
    <definedName name="_65D4_" localSheetId="2">#REF!</definedName>
    <definedName name="_65D4_" localSheetId="3">#REF!</definedName>
    <definedName name="_65D4_">#REF!</definedName>
    <definedName name="_66D5_" localSheetId="2">#REF!</definedName>
    <definedName name="_66D5_" localSheetId="3">#REF!</definedName>
    <definedName name="_66D5_">#REF!</definedName>
    <definedName name="_67D6_" localSheetId="2">#REF!</definedName>
    <definedName name="_67D6_" localSheetId="3">#REF!</definedName>
    <definedName name="_67D6_">#REF!</definedName>
    <definedName name="_68D7_" localSheetId="2">#REF!</definedName>
    <definedName name="_68D7_" localSheetId="3">#REF!</definedName>
    <definedName name="_68D7_">#REF!</definedName>
    <definedName name="_69D8_" localSheetId="2">#REF!</definedName>
    <definedName name="_69D8_" localSheetId="3">#REF!</definedName>
    <definedName name="_69D8_">#REF!</definedName>
    <definedName name="_6A14_" localSheetId="2">#REF!</definedName>
    <definedName name="_6A14_" localSheetId="3">#REF!</definedName>
    <definedName name="_6A14_">#REF!</definedName>
    <definedName name="_70D9_" localSheetId="2">#REF!</definedName>
    <definedName name="_70D9_" localSheetId="3">#REF!</definedName>
    <definedName name="_70D9_">#REF!</definedName>
    <definedName name="_71E1_" localSheetId="2">#REF!</definedName>
    <definedName name="_71E1_" localSheetId="3">#REF!</definedName>
    <definedName name="_71E1_">#REF!</definedName>
    <definedName name="_72E10_" localSheetId="2">#REF!</definedName>
    <definedName name="_72E10_" localSheetId="3">#REF!</definedName>
    <definedName name="_72E10_">#REF!</definedName>
    <definedName name="_73E11_" localSheetId="2">#REF!</definedName>
    <definedName name="_73E11_" localSheetId="3">#REF!</definedName>
    <definedName name="_73E11_">#REF!</definedName>
    <definedName name="_74E12_" localSheetId="2">#REF!</definedName>
    <definedName name="_74E12_" localSheetId="3">#REF!</definedName>
    <definedName name="_74E12_">#REF!</definedName>
    <definedName name="_75E13_" localSheetId="2">#REF!</definedName>
    <definedName name="_75E13_" localSheetId="3">#REF!</definedName>
    <definedName name="_75E13_">#REF!</definedName>
    <definedName name="_76E14_" localSheetId="2">#REF!</definedName>
    <definedName name="_76E14_" localSheetId="3">#REF!</definedName>
    <definedName name="_76E14_">#REF!</definedName>
    <definedName name="_77E15_" localSheetId="2">#REF!</definedName>
    <definedName name="_77E15_" localSheetId="3">#REF!</definedName>
    <definedName name="_77E15_">#REF!</definedName>
    <definedName name="_78E16_" localSheetId="2">#REF!</definedName>
    <definedName name="_78E16_" localSheetId="3">#REF!</definedName>
    <definedName name="_78E16_">#REF!</definedName>
    <definedName name="_79E17_" localSheetId="2">#REF!</definedName>
    <definedName name="_79E17_" localSheetId="3">#REF!</definedName>
    <definedName name="_79E17_">#REF!</definedName>
    <definedName name="_7A15_" localSheetId="2">#REF!</definedName>
    <definedName name="_7A15_" localSheetId="3">#REF!</definedName>
    <definedName name="_7A15_">#REF!</definedName>
    <definedName name="_80E2_" localSheetId="2">#REF!</definedName>
    <definedName name="_80E2_" localSheetId="3">#REF!</definedName>
    <definedName name="_80E2_">#REF!</definedName>
    <definedName name="_81E3_" localSheetId="2">#REF!</definedName>
    <definedName name="_81E3_" localSheetId="3">#REF!</definedName>
    <definedName name="_81E3_">#REF!</definedName>
    <definedName name="_82E4_" localSheetId="2">#REF!</definedName>
    <definedName name="_82E4_" localSheetId="3">#REF!</definedName>
    <definedName name="_82E4_">#REF!</definedName>
    <definedName name="_83E5_" localSheetId="2">#REF!</definedName>
    <definedName name="_83E5_" localSheetId="3">#REF!</definedName>
    <definedName name="_83E5_">#REF!</definedName>
    <definedName name="_84E6_" localSheetId="2">#REF!</definedName>
    <definedName name="_84E6_" localSheetId="3">#REF!</definedName>
    <definedName name="_84E6_">#REF!</definedName>
    <definedName name="_85E7_" localSheetId="2">#REF!</definedName>
    <definedName name="_85E7_" localSheetId="3">#REF!</definedName>
    <definedName name="_85E7_">#REF!</definedName>
    <definedName name="_86E8_" localSheetId="2">#REF!</definedName>
    <definedName name="_86E8_" localSheetId="3">#REF!</definedName>
    <definedName name="_86E8_">#REF!</definedName>
    <definedName name="_87E9_" localSheetId="2">#REF!</definedName>
    <definedName name="_87E9_" localSheetId="3">#REF!</definedName>
    <definedName name="_87E9_">#REF!</definedName>
    <definedName name="_88F1_" localSheetId="2">#REF!</definedName>
    <definedName name="_88F1_" localSheetId="3">#REF!</definedName>
    <definedName name="_88F1_">#REF!</definedName>
    <definedName name="_89F10_" localSheetId="2">#REF!</definedName>
    <definedName name="_89F10_" localSheetId="3">#REF!</definedName>
    <definedName name="_89F10_">#REF!</definedName>
    <definedName name="_8A16_" localSheetId="2">#REF!</definedName>
    <definedName name="_8A16_" localSheetId="3">#REF!</definedName>
    <definedName name="_8A16_">#REF!</definedName>
    <definedName name="_90F11_" localSheetId="2">#REF!</definedName>
    <definedName name="_90F11_" localSheetId="3">#REF!</definedName>
    <definedName name="_90F11_">#REF!</definedName>
    <definedName name="_91F12_" localSheetId="2">#REF!</definedName>
    <definedName name="_91F12_" localSheetId="3">#REF!</definedName>
    <definedName name="_91F12_">#REF!</definedName>
    <definedName name="_92F13_" localSheetId="2">#REF!</definedName>
    <definedName name="_92F13_" localSheetId="3">#REF!</definedName>
    <definedName name="_92F13_">#REF!</definedName>
    <definedName name="_93F14_" localSheetId="2">#REF!</definedName>
    <definedName name="_93F14_" localSheetId="3">#REF!</definedName>
    <definedName name="_93F14_">#REF!</definedName>
    <definedName name="_94F15_" localSheetId="2">#REF!</definedName>
    <definedName name="_94F15_" localSheetId="3">#REF!</definedName>
    <definedName name="_94F15_">#REF!</definedName>
    <definedName name="_95F16_" localSheetId="2">#REF!</definedName>
    <definedName name="_95F16_" localSheetId="3">#REF!</definedName>
    <definedName name="_95F16_">#REF!</definedName>
    <definedName name="_96F17_" localSheetId="2">#REF!</definedName>
    <definedName name="_96F17_" localSheetId="3">#REF!</definedName>
    <definedName name="_96F17_">#REF!</definedName>
    <definedName name="_97F2_" localSheetId="2">#REF!</definedName>
    <definedName name="_97F2_" localSheetId="3">#REF!</definedName>
    <definedName name="_97F2_">#REF!</definedName>
    <definedName name="_98F3_" localSheetId="2">#REF!</definedName>
    <definedName name="_98F3_" localSheetId="3">#REF!</definedName>
    <definedName name="_98F3_">#REF!</definedName>
    <definedName name="_99">[1]表紙!#REF!</definedName>
    <definedName name="_99F4_" localSheetId="2">#REF!</definedName>
    <definedName name="_99F4_" localSheetId="3">#REF!</definedName>
    <definedName name="_99F4_">#REF!</definedName>
    <definedName name="_9A17_" localSheetId="2">#REF!</definedName>
    <definedName name="_9A17_" localSheetId="3">#REF!</definedName>
    <definedName name="_9A17_">#REF!</definedName>
    <definedName name="_A1" localSheetId="2">[1]表紙!#REF!</definedName>
    <definedName name="_A1" localSheetId="3">[1]表紙!#REF!</definedName>
    <definedName name="_A1">[1]表紙!#REF!</definedName>
    <definedName name="_A10" localSheetId="2">[1]表紙!#REF!</definedName>
    <definedName name="_A10" localSheetId="3">[1]表紙!#REF!</definedName>
    <definedName name="_A10">[1]表紙!#REF!</definedName>
    <definedName name="_A11" localSheetId="2">[1]表紙!#REF!</definedName>
    <definedName name="_A11" localSheetId="3">[1]表紙!#REF!</definedName>
    <definedName name="_A11">[1]表紙!#REF!</definedName>
    <definedName name="_A12" localSheetId="2">[1]表紙!#REF!</definedName>
    <definedName name="_A12" localSheetId="3">[1]表紙!#REF!</definedName>
    <definedName name="_A12">[1]表紙!#REF!</definedName>
    <definedName name="_A13" localSheetId="2">[1]表紙!#REF!</definedName>
    <definedName name="_A13" localSheetId="3">[1]表紙!#REF!</definedName>
    <definedName name="_A13">[1]表紙!#REF!</definedName>
    <definedName name="_A14" localSheetId="2">[1]表紙!#REF!</definedName>
    <definedName name="_A14" localSheetId="3">[1]表紙!#REF!</definedName>
    <definedName name="_A14">[1]表紙!#REF!</definedName>
    <definedName name="_A15" localSheetId="2">[1]表紙!#REF!</definedName>
    <definedName name="_A15" localSheetId="3">[1]表紙!#REF!</definedName>
    <definedName name="_A15">[1]表紙!#REF!</definedName>
    <definedName name="_A16" localSheetId="2">[1]表紙!#REF!</definedName>
    <definedName name="_A16" localSheetId="3">[1]表紙!#REF!</definedName>
    <definedName name="_A16">[1]表紙!#REF!</definedName>
    <definedName name="_A2" localSheetId="2">[1]表紙!#REF!</definedName>
    <definedName name="_A2" localSheetId="3">[1]表紙!#REF!</definedName>
    <definedName name="_A2">[1]表紙!#REF!</definedName>
    <definedName name="_A3" localSheetId="2">[1]表紙!#REF!</definedName>
    <definedName name="_A3" localSheetId="3">[1]表紙!#REF!</definedName>
    <definedName name="_A3">[1]表紙!#REF!</definedName>
    <definedName name="_A4" localSheetId="2">[1]表紙!#REF!</definedName>
    <definedName name="_A4" localSheetId="3">[1]表紙!#REF!</definedName>
    <definedName name="_A4">[1]表紙!#REF!</definedName>
    <definedName name="_A5" localSheetId="2">[1]表紙!#REF!</definedName>
    <definedName name="_A5" localSheetId="3">[1]表紙!#REF!</definedName>
    <definedName name="_A5">[1]表紙!#REF!</definedName>
    <definedName name="_a6" localSheetId="2">[1]表紙!#REF!</definedName>
    <definedName name="_a6" localSheetId="3">[1]表紙!#REF!</definedName>
    <definedName name="_a6">[1]表紙!#REF!</definedName>
    <definedName name="_A7" localSheetId="2">[1]表紙!#REF!</definedName>
    <definedName name="_A7" localSheetId="3">[1]表紙!#REF!</definedName>
    <definedName name="_A7">[1]表紙!#REF!</definedName>
    <definedName name="_A8" localSheetId="2">[1]表紙!#REF!</definedName>
    <definedName name="_A8" localSheetId="3">[1]表紙!#REF!</definedName>
    <definedName name="_A8">[1]表紙!#REF!</definedName>
    <definedName name="_A9" localSheetId="2">[1]表紙!#REF!</definedName>
    <definedName name="_A9" localSheetId="3">[1]表紙!#REF!</definedName>
    <definedName name="_A9">[1]表紙!#REF!</definedName>
    <definedName name="_B1" localSheetId="2">[1]表紙!#REF!</definedName>
    <definedName name="_B1" localSheetId="3">[1]表紙!#REF!</definedName>
    <definedName name="_B1">[1]表紙!#REF!</definedName>
    <definedName name="_B10" localSheetId="2">[1]表紙!#REF!</definedName>
    <definedName name="_B10" localSheetId="3">[1]表紙!#REF!</definedName>
    <definedName name="_B10">[1]表紙!#REF!</definedName>
    <definedName name="_B11" localSheetId="2">[1]表紙!#REF!</definedName>
    <definedName name="_B11" localSheetId="3">[1]表紙!#REF!</definedName>
    <definedName name="_B11">[1]表紙!#REF!</definedName>
    <definedName name="_B12" localSheetId="2">[1]表紙!#REF!</definedName>
    <definedName name="_B12" localSheetId="3">[1]表紙!#REF!</definedName>
    <definedName name="_B12">[1]表紙!#REF!</definedName>
    <definedName name="_B13" localSheetId="2">[1]表紙!#REF!</definedName>
    <definedName name="_B13" localSheetId="3">[1]表紙!#REF!</definedName>
    <definedName name="_B13">[1]表紙!#REF!</definedName>
    <definedName name="_B14" localSheetId="2">[1]表紙!#REF!</definedName>
    <definedName name="_B14" localSheetId="3">[1]表紙!#REF!</definedName>
    <definedName name="_B14">[1]表紙!#REF!</definedName>
    <definedName name="_B15" localSheetId="2">[1]表紙!#REF!</definedName>
    <definedName name="_B15" localSheetId="3">[1]表紙!#REF!</definedName>
    <definedName name="_B15">[1]表紙!#REF!</definedName>
    <definedName name="_B16" localSheetId="2">[1]表紙!#REF!</definedName>
    <definedName name="_B16" localSheetId="3">[1]表紙!#REF!</definedName>
    <definedName name="_B16">[1]表紙!#REF!</definedName>
    <definedName name="_B2" localSheetId="2">[1]表紙!#REF!</definedName>
    <definedName name="_B2" localSheetId="3">[1]表紙!#REF!</definedName>
    <definedName name="_B2">[1]表紙!#REF!</definedName>
    <definedName name="_B3" localSheetId="2">[1]表紙!#REF!</definedName>
    <definedName name="_B3" localSheetId="3">[1]表紙!#REF!</definedName>
    <definedName name="_B3">[1]表紙!#REF!</definedName>
    <definedName name="_B4" localSheetId="2">[1]表紙!#REF!</definedName>
    <definedName name="_B4" localSheetId="3">[1]表紙!#REF!</definedName>
    <definedName name="_B4">[1]表紙!#REF!</definedName>
    <definedName name="_B5" localSheetId="2">[1]表紙!#REF!</definedName>
    <definedName name="_B5" localSheetId="3">[1]表紙!#REF!</definedName>
    <definedName name="_B5">[1]表紙!#REF!</definedName>
    <definedName name="_B6" localSheetId="2">[1]表紙!#REF!</definedName>
    <definedName name="_B6" localSheetId="3">[1]表紙!#REF!</definedName>
    <definedName name="_B6">[1]表紙!#REF!</definedName>
    <definedName name="_B7" localSheetId="2">[1]表紙!#REF!</definedName>
    <definedName name="_B7" localSheetId="3">[1]表紙!#REF!</definedName>
    <definedName name="_B7">[1]表紙!#REF!</definedName>
    <definedName name="_B8" localSheetId="2">[1]表紙!#REF!</definedName>
    <definedName name="_B8" localSheetId="3">[1]表紙!#REF!</definedName>
    <definedName name="_B8">[1]表紙!#REF!</definedName>
    <definedName name="_B9" localSheetId="2">[1]表紙!#REF!</definedName>
    <definedName name="_B9" localSheetId="3">[1]表紙!#REF!</definedName>
    <definedName name="_B9">[1]表紙!#REF!</definedName>
    <definedName name="_CS1" localSheetId="2">[1]表紙!#REF!</definedName>
    <definedName name="_CS1" localSheetId="3">[1]表紙!#REF!</definedName>
    <definedName name="_CS1">[1]表紙!#REF!</definedName>
    <definedName name="_CS10" localSheetId="2">[1]表紙!#REF!</definedName>
    <definedName name="_CS10" localSheetId="3">[1]表紙!#REF!</definedName>
    <definedName name="_CS10">[1]表紙!#REF!</definedName>
    <definedName name="_CS11" localSheetId="2">[1]表紙!#REF!</definedName>
    <definedName name="_CS11" localSheetId="3">[1]表紙!#REF!</definedName>
    <definedName name="_CS11">[1]表紙!#REF!</definedName>
    <definedName name="_CS12" localSheetId="2">[1]表紙!#REF!</definedName>
    <definedName name="_CS12" localSheetId="3">[1]表紙!#REF!</definedName>
    <definedName name="_CS12">[1]表紙!#REF!</definedName>
    <definedName name="_CS13" localSheetId="2">[1]表紙!#REF!</definedName>
    <definedName name="_CS13" localSheetId="3">[1]表紙!#REF!</definedName>
    <definedName name="_CS13">[1]表紙!#REF!</definedName>
    <definedName name="_CS14" localSheetId="2">[1]表紙!#REF!</definedName>
    <definedName name="_CS14" localSheetId="3">[1]表紙!#REF!</definedName>
    <definedName name="_CS14">[1]表紙!#REF!</definedName>
    <definedName name="_CS15" localSheetId="2">[1]表紙!#REF!</definedName>
    <definedName name="_CS15" localSheetId="3">[1]表紙!#REF!</definedName>
    <definedName name="_CS15">[1]表紙!#REF!</definedName>
    <definedName name="_CS16" localSheetId="2">[1]表紙!#REF!</definedName>
    <definedName name="_CS16" localSheetId="3">[1]表紙!#REF!</definedName>
    <definedName name="_CS16">[1]表紙!#REF!</definedName>
    <definedName name="_CS2" localSheetId="2">[1]表紙!#REF!</definedName>
    <definedName name="_CS2" localSheetId="3">[1]表紙!#REF!</definedName>
    <definedName name="_CS2">[1]表紙!#REF!</definedName>
    <definedName name="_CS3" localSheetId="2">[1]表紙!#REF!</definedName>
    <definedName name="_CS3" localSheetId="3">[1]表紙!#REF!</definedName>
    <definedName name="_CS3">[1]表紙!#REF!</definedName>
    <definedName name="_CS4" localSheetId="2">[1]表紙!#REF!</definedName>
    <definedName name="_CS4" localSheetId="3">[1]表紙!#REF!</definedName>
    <definedName name="_CS4">[1]表紙!#REF!</definedName>
    <definedName name="_CS5" localSheetId="2">[1]表紙!#REF!</definedName>
    <definedName name="_CS5" localSheetId="3">[1]表紙!#REF!</definedName>
    <definedName name="_CS5">[1]表紙!#REF!</definedName>
    <definedName name="_CS6" localSheetId="2">[1]表紙!#REF!</definedName>
    <definedName name="_CS6" localSheetId="3">[1]表紙!#REF!</definedName>
    <definedName name="_CS6">[1]表紙!#REF!</definedName>
    <definedName name="_CS7" localSheetId="2">[1]表紙!#REF!</definedName>
    <definedName name="_CS7" localSheetId="3">[1]表紙!#REF!</definedName>
    <definedName name="_CS7">[1]表紙!#REF!</definedName>
    <definedName name="_CS8" localSheetId="2">[1]表紙!#REF!</definedName>
    <definedName name="_CS8" localSheetId="3">[1]表紙!#REF!</definedName>
    <definedName name="_CS8">[1]表紙!#REF!</definedName>
    <definedName name="_CS9" localSheetId="2">[1]表紙!#REF!</definedName>
    <definedName name="_CS9" localSheetId="3">[1]表紙!#REF!</definedName>
    <definedName name="_CS9">[1]表紙!#REF!</definedName>
    <definedName name="_D1" localSheetId="2">[1]表紙!#REF!</definedName>
    <definedName name="_D1" localSheetId="3">[1]表紙!#REF!</definedName>
    <definedName name="_D1">[1]表紙!#REF!</definedName>
    <definedName name="_D10" localSheetId="2">[1]表紙!#REF!</definedName>
    <definedName name="_D10" localSheetId="3">[1]表紙!#REF!</definedName>
    <definedName name="_D10">[1]表紙!#REF!</definedName>
    <definedName name="_D11" localSheetId="2">[1]表紙!#REF!</definedName>
    <definedName name="_D11" localSheetId="3">[1]表紙!#REF!</definedName>
    <definedName name="_D11">[1]表紙!#REF!</definedName>
    <definedName name="_D12" localSheetId="2">[1]表紙!#REF!</definedName>
    <definedName name="_D12" localSheetId="3">[1]表紙!#REF!</definedName>
    <definedName name="_D12">[1]表紙!#REF!</definedName>
    <definedName name="_D13" localSheetId="2">[1]表紙!#REF!</definedName>
    <definedName name="_D13" localSheetId="3">[1]表紙!#REF!</definedName>
    <definedName name="_D13">[1]表紙!#REF!</definedName>
    <definedName name="_D14" localSheetId="2">[1]表紙!#REF!</definedName>
    <definedName name="_D14" localSheetId="3">[1]表紙!#REF!</definedName>
    <definedName name="_D14">[1]表紙!#REF!</definedName>
    <definedName name="_D15" localSheetId="2">[1]表紙!#REF!</definedName>
    <definedName name="_D15" localSheetId="3">[1]表紙!#REF!</definedName>
    <definedName name="_D15">[1]表紙!#REF!</definedName>
    <definedName name="_D16" localSheetId="2">[1]表紙!#REF!</definedName>
    <definedName name="_D16" localSheetId="3">[1]表紙!#REF!</definedName>
    <definedName name="_D16">[1]表紙!#REF!</definedName>
    <definedName name="_D2" localSheetId="2">[1]表紙!#REF!</definedName>
    <definedName name="_D2" localSheetId="3">[1]表紙!#REF!</definedName>
    <definedName name="_D2">[1]表紙!#REF!</definedName>
    <definedName name="_D3" localSheetId="2">[1]表紙!#REF!</definedName>
    <definedName name="_D3" localSheetId="3">[1]表紙!#REF!</definedName>
    <definedName name="_D3">[1]表紙!#REF!</definedName>
    <definedName name="_D4" localSheetId="2">[1]表紙!#REF!</definedName>
    <definedName name="_D4" localSheetId="3">[1]表紙!#REF!</definedName>
    <definedName name="_D4">[1]表紙!#REF!</definedName>
    <definedName name="_D5" localSheetId="2">[1]表紙!#REF!</definedName>
    <definedName name="_D5" localSheetId="3">[1]表紙!#REF!</definedName>
    <definedName name="_D5">[1]表紙!#REF!</definedName>
    <definedName name="_D6" localSheetId="2">[1]表紙!#REF!</definedName>
    <definedName name="_D6" localSheetId="3">[1]表紙!#REF!</definedName>
    <definedName name="_D6">[1]表紙!#REF!</definedName>
    <definedName name="_D7" localSheetId="2">[1]表紙!#REF!</definedName>
    <definedName name="_D7" localSheetId="3">[1]表紙!#REF!</definedName>
    <definedName name="_D7">[1]表紙!#REF!</definedName>
    <definedName name="_D8" localSheetId="2">[1]表紙!#REF!</definedName>
    <definedName name="_D8" localSheetId="3">[1]表紙!#REF!</definedName>
    <definedName name="_D8">[1]表紙!#REF!</definedName>
    <definedName name="_D9" localSheetId="2">[1]表紙!#REF!</definedName>
    <definedName name="_D9" localSheetId="3">[1]表紙!#REF!</definedName>
    <definedName name="_D9">[1]表紙!#REF!</definedName>
    <definedName name="_E1" localSheetId="2">[1]表紙!#REF!</definedName>
    <definedName name="_E1" localSheetId="3">[1]表紙!#REF!</definedName>
    <definedName name="_E1">[1]表紙!#REF!</definedName>
    <definedName name="_E10" localSheetId="2">[1]表紙!#REF!</definedName>
    <definedName name="_E10" localSheetId="3">[1]表紙!#REF!</definedName>
    <definedName name="_E10">[1]表紙!#REF!</definedName>
    <definedName name="_E11" localSheetId="2">[1]表紙!#REF!</definedName>
    <definedName name="_E11" localSheetId="3">[1]表紙!#REF!</definedName>
    <definedName name="_E11">[1]表紙!#REF!</definedName>
    <definedName name="_E12" localSheetId="2">[1]表紙!#REF!</definedName>
    <definedName name="_E12" localSheetId="3">[1]表紙!#REF!</definedName>
    <definedName name="_E12">[1]表紙!#REF!</definedName>
    <definedName name="_E13" localSheetId="2">[1]表紙!#REF!</definedName>
    <definedName name="_E13" localSheetId="3">[1]表紙!#REF!</definedName>
    <definedName name="_E13">[1]表紙!#REF!</definedName>
    <definedName name="_E14" localSheetId="2">[1]表紙!#REF!</definedName>
    <definedName name="_E14" localSheetId="3">[1]表紙!#REF!</definedName>
    <definedName name="_E14">[1]表紙!#REF!</definedName>
    <definedName name="_E15" localSheetId="2">[1]表紙!#REF!</definedName>
    <definedName name="_E15" localSheetId="3">[1]表紙!#REF!</definedName>
    <definedName name="_E15">[1]表紙!#REF!</definedName>
    <definedName name="_E16" localSheetId="2">[1]表紙!#REF!</definedName>
    <definedName name="_E16" localSheetId="3">[1]表紙!#REF!</definedName>
    <definedName name="_E16">[1]表紙!#REF!</definedName>
    <definedName name="_E2" localSheetId="2">[1]表紙!#REF!</definedName>
    <definedName name="_E2" localSheetId="3">[1]表紙!#REF!</definedName>
    <definedName name="_E2">[1]表紙!#REF!</definedName>
    <definedName name="_E3" localSheetId="2">[1]表紙!#REF!</definedName>
    <definedName name="_E3" localSheetId="3">[1]表紙!#REF!</definedName>
    <definedName name="_E3">[1]表紙!#REF!</definedName>
    <definedName name="_E4" localSheetId="2">[1]表紙!#REF!</definedName>
    <definedName name="_E4" localSheetId="3">[1]表紙!#REF!</definedName>
    <definedName name="_E4">[1]表紙!#REF!</definedName>
    <definedName name="_E5" localSheetId="2">[1]表紙!#REF!</definedName>
    <definedName name="_E5" localSheetId="3">[1]表紙!#REF!</definedName>
    <definedName name="_E5">[1]表紙!#REF!</definedName>
    <definedName name="_E6" localSheetId="2">[1]表紙!#REF!</definedName>
    <definedName name="_E6" localSheetId="3">[1]表紙!#REF!</definedName>
    <definedName name="_E6">[1]表紙!#REF!</definedName>
    <definedName name="_E7" localSheetId="2">[1]表紙!#REF!</definedName>
    <definedName name="_E7" localSheetId="3">[1]表紙!#REF!</definedName>
    <definedName name="_E7">[1]表紙!#REF!</definedName>
    <definedName name="_E8" localSheetId="2">[1]表紙!#REF!</definedName>
    <definedName name="_E8" localSheetId="3">[1]表紙!#REF!</definedName>
    <definedName name="_E8">[1]表紙!#REF!</definedName>
    <definedName name="_E9" localSheetId="2">[1]表紙!#REF!</definedName>
    <definedName name="_E9" localSheetId="3">[1]表紙!#REF!</definedName>
    <definedName name="_E9">[1]表紙!#REF!</definedName>
    <definedName name="_F1" localSheetId="2">[1]表紙!#REF!</definedName>
    <definedName name="_F1" localSheetId="3">[1]表紙!#REF!</definedName>
    <definedName name="_F1">[1]表紙!#REF!</definedName>
    <definedName name="_F10" localSheetId="2">[1]表紙!#REF!</definedName>
    <definedName name="_F10" localSheetId="3">[1]表紙!#REF!</definedName>
    <definedName name="_F10">[1]表紙!#REF!</definedName>
    <definedName name="_F11" localSheetId="2">[1]表紙!#REF!</definedName>
    <definedName name="_F11" localSheetId="3">[1]表紙!#REF!</definedName>
    <definedName name="_F11">[1]表紙!#REF!</definedName>
    <definedName name="_F12" localSheetId="2">[1]表紙!#REF!</definedName>
    <definedName name="_F12" localSheetId="3">[1]表紙!#REF!</definedName>
    <definedName name="_F12">[1]表紙!#REF!</definedName>
    <definedName name="_F13" localSheetId="2">[1]表紙!#REF!</definedName>
    <definedName name="_F13" localSheetId="3">[1]表紙!#REF!</definedName>
    <definedName name="_F13">[1]表紙!#REF!</definedName>
    <definedName name="_F14" localSheetId="2">[1]表紙!#REF!</definedName>
    <definedName name="_F14" localSheetId="3">[1]表紙!#REF!</definedName>
    <definedName name="_F14">[1]表紙!#REF!</definedName>
    <definedName name="_F15" localSheetId="2">[1]表紙!#REF!</definedName>
    <definedName name="_F15" localSheetId="3">[1]表紙!#REF!</definedName>
    <definedName name="_F15">[1]表紙!#REF!</definedName>
    <definedName name="_F16" localSheetId="2">[1]表紙!#REF!</definedName>
    <definedName name="_F16" localSheetId="3">[1]表紙!#REF!</definedName>
    <definedName name="_F16">[1]表紙!#REF!</definedName>
    <definedName name="_F2" localSheetId="2">[1]表紙!#REF!</definedName>
    <definedName name="_F2" localSheetId="3">[1]表紙!#REF!</definedName>
    <definedName name="_F2">[1]表紙!#REF!</definedName>
    <definedName name="_F3" localSheetId="2">[1]表紙!#REF!</definedName>
    <definedName name="_F3" localSheetId="3">[1]表紙!#REF!</definedName>
    <definedName name="_F3">[1]表紙!#REF!</definedName>
    <definedName name="_F4" localSheetId="2">[1]表紙!#REF!</definedName>
    <definedName name="_F4" localSheetId="3">[1]表紙!#REF!</definedName>
    <definedName name="_F4">[1]表紙!#REF!</definedName>
    <definedName name="_F5" localSheetId="2">[1]表紙!#REF!</definedName>
    <definedName name="_F5" localSheetId="3">[1]表紙!#REF!</definedName>
    <definedName name="_F5">[1]表紙!#REF!</definedName>
    <definedName name="_F6" localSheetId="2">[1]表紙!#REF!</definedName>
    <definedName name="_F6" localSheetId="3">[1]表紙!#REF!</definedName>
    <definedName name="_F6">[1]表紙!#REF!</definedName>
    <definedName name="_F7" localSheetId="2">[1]表紙!#REF!</definedName>
    <definedName name="_F7" localSheetId="3">[1]表紙!#REF!</definedName>
    <definedName name="_F7">[1]表紙!#REF!</definedName>
    <definedName name="_F8" localSheetId="2">[1]表紙!#REF!</definedName>
    <definedName name="_F8" localSheetId="3">[1]表紙!#REF!</definedName>
    <definedName name="_F8">[1]表紙!#REF!</definedName>
    <definedName name="_F9" localSheetId="2">[1]表紙!#REF!</definedName>
    <definedName name="_F9" localSheetId="3">[1]表紙!#REF!</definedName>
    <definedName name="_F9">[1]表紙!#REF!</definedName>
    <definedName name="_GO1" localSheetId="2">[1]表紙!#REF!</definedName>
    <definedName name="_GO1" localSheetId="3">[1]表紙!#REF!</definedName>
    <definedName name="_GO1">[1]表紙!#REF!</definedName>
    <definedName name="_GO2" localSheetId="2">[1]表紙!#REF!</definedName>
    <definedName name="_GO2" localSheetId="3">[1]表紙!#REF!</definedName>
    <definedName name="_GO2">[1]表紙!#REF!</definedName>
    <definedName name="_GO3" localSheetId="2">[1]表紙!#REF!</definedName>
    <definedName name="_GO3" localSheetId="3">[1]表紙!#REF!</definedName>
    <definedName name="_GO3">[1]表紙!#REF!</definedName>
    <definedName name="_GO4" localSheetId="2">[1]表紙!#REF!</definedName>
    <definedName name="_GO4" localSheetId="3">[1]表紙!#REF!</definedName>
    <definedName name="_GO4">[1]表紙!#REF!</definedName>
    <definedName name="_GO5" localSheetId="2">[1]表紙!#REF!</definedName>
    <definedName name="_GO5" localSheetId="3">[1]表紙!#REF!</definedName>
    <definedName name="_GO5">[1]表紙!#REF!</definedName>
    <definedName name="_M1" localSheetId="2">#REF!</definedName>
    <definedName name="_M1" localSheetId="3">#REF!</definedName>
    <definedName name="_M1">#REF!</definedName>
    <definedName name="_M2" localSheetId="2">#REF!</definedName>
    <definedName name="_M2" localSheetId="3">#REF!</definedName>
    <definedName name="_M2">#REF!</definedName>
    <definedName name="_M3" localSheetId="2">#REF!</definedName>
    <definedName name="_M3" localSheetId="3">#REF!</definedName>
    <definedName name="_M3">#REF!</definedName>
    <definedName name="_M4" localSheetId="2">#REF!</definedName>
    <definedName name="_M4" localSheetId="3">#REF!</definedName>
    <definedName name="_M4">#REF!</definedName>
    <definedName name="_M5" localSheetId="2">#REF!</definedName>
    <definedName name="_M5" localSheetId="3">#REF!</definedName>
    <definedName name="_M5">#REF!</definedName>
    <definedName name="_M6" localSheetId="2">#REF!</definedName>
    <definedName name="_M6" localSheetId="3">#REF!</definedName>
    <definedName name="_M6">#REF!</definedName>
    <definedName name="_M7" localSheetId="2">#REF!</definedName>
    <definedName name="_M7" localSheetId="3">#REF!</definedName>
    <definedName name="_M7">#REF!</definedName>
    <definedName name="_N1" localSheetId="2">#REF!</definedName>
    <definedName name="_N1" localSheetId="3">#REF!</definedName>
    <definedName name="_N1">#REF!</definedName>
    <definedName name="_N2" localSheetId="2">#REF!</definedName>
    <definedName name="_N2" localSheetId="3">#REF!</definedName>
    <definedName name="_N2">#REF!</definedName>
    <definedName name="_N3" localSheetId="2">#REF!</definedName>
    <definedName name="_N3" localSheetId="3">#REF!</definedName>
    <definedName name="_N3">#REF!</definedName>
    <definedName name="_N4" localSheetId="2">#REF!</definedName>
    <definedName name="_N4" localSheetId="3">#REF!</definedName>
    <definedName name="_N4">#REF!</definedName>
    <definedName name="_N5" localSheetId="2">#REF!</definedName>
    <definedName name="_N5" localSheetId="3">#REF!</definedName>
    <definedName name="_N5">#REF!</definedName>
    <definedName name="_N6" localSheetId="2">#REF!</definedName>
    <definedName name="_N6" localSheetId="3">#REF!</definedName>
    <definedName name="_N6">#REF!</definedName>
    <definedName name="_N7" localSheetId="2">#REF!</definedName>
    <definedName name="_N7" localSheetId="3">#REF!</definedName>
    <definedName name="_N7">#REF!</definedName>
    <definedName name="_T1" localSheetId="2">[1]表紙!#REF!</definedName>
    <definedName name="_T1" localSheetId="3">[1]表紙!#REF!</definedName>
    <definedName name="_T1">[1]表紙!#REF!</definedName>
    <definedName name="_T2" localSheetId="2">[1]表紙!#REF!</definedName>
    <definedName name="_T2" localSheetId="3">[1]表紙!#REF!</definedName>
    <definedName name="_T2">[1]表紙!#REF!</definedName>
    <definedName name="_T3" localSheetId="2">[1]表紙!#REF!</definedName>
    <definedName name="_T3" localSheetId="3">[1]表紙!#REF!</definedName>
    <definedName name="_T3">[1]表紙!#REF!</definedName>
    <definedName name="_T4" localSheetId="2">[1]表紙!#REF!</definedName>
    <definedName name="_T4" localSheetId="3">[1]表紙!#REF!</definedName>
    <definedName name="_T4">[1]表紙!#REF!</definedName>
    <definedName name="_T5" localSheetId="2">[1]表紙!#REF!</definedName>
    <definedName name="_T5" localSheetId="3">[1]表紙!#REF!</definedName>
    <definedName name="_T5">[1]表紙!#REF!</definedName>
    <definedName name="_T6" localSheetId="2">[1]表紙!#REF!</definedName>
    <definedName name="_T6" localSheetId="3">[1]表紙!#REF!</definedName>
    <definedName name="_T6">[1]表紙!#REF!</definedName>
    <definedName name="a">[2]表紙!$E$2</definedName>
    <definedName name="aaa" localSheetId="2">[1]表紙!#REF!</definedName>
    <definedName name="aaa" localSheetId="3">[1]表紙!#REF!</definedName>
    <definedName name="aaa">[1]表紙!#REF!</definedName>
    <definedName name="ASSUM" localSheetId="2">[1]表紙!#REF!</definedName>
    <definedName name="ASSUM" localSheetId="3">[1]表紙!#REF!</definedName>
    <definedName name="ASSUM">[1]表紙!#REF!</definedName>
    <definedName name="ｂ" localSheetId="2">[3]特別教室!#REF!</definedName>
    <definedName name="ｂ" localSheetId="3">[3]特別教室!#REF!</definedName>
    <definedName name="ｂ">[3]特別教室!#REF!</definedName>
    <definedName name="braind" localSheetId="2">[4]必要諸室!#REF!</definedName>
    <definedName name="braind" localSheetId="3">[4]必要諸室!#REF!</definedName>
    <definedName name="braind">[4]必要諸室!#REF!</definedName>
    <definedName name="BSSUM" localSheetId="2">[1]表紙!#REF!</definedName>
    <definedName name="BSSUM" localSheetId="3">[1]表紙!#REF!</definedName>
    <definedName name="BSSUM">[1]表紙!#REF!</definedName>
    <definedName name="CSSUM" localSheetId="2">[1]表紙!#REF!</definedName>
    <definedName name="CSSUM" localSheetId="3">[1]表紙!#REF!</definedName>
    <definedName name="CSSUM">[1]表紙!#REF!</definedName>
    <definedName name="douryoku" localSheetId="2">[4]必要諸室!#REF!</definedName>
    <definedName name="douryoku" localSheetId="3">[4]必要諸室!#REF!</definedName>
    <definedName name="douryoku">[4]必要諸室!#REF!</definedName>
    <definedName name="DSSUM" localSheetId="2">[1]表紙!#REF!</definedName>
    <definedName name="DSSUM" localSheetId="3">[1]表紙!#REF!</definedName>
    <definedName name="DSSUM">[1]表紙!#REF!</definedName>
    <definedName name="ESSUM" localSheetId="2">[1]表紙!#REF!</definedName>
    <definedName name="ESSUM" localSheetId="3">[1]表紙!#REF!</definedName>
    <definedName name="ESSUM">[1]表紙!#REF!</definedName>
    <definedName name="FSSUM" localSheetId="2">[1]表紙!#REF!</definedName>
    <definedName name="FSSUM" localSheetId="3">[1]表紙!#REF!</definedName>
    <definedName name="FSSUM">[1]表紙!#REF!</definedName>
    <definedName name="gas" localSheetId="2">[4]必要諸室!#REF!</definedName>
    <definedName name="gas" localSheetId="3">[4]必要諸室!#REF!</definedName>
    <definedName name="gas">[4]必要諸室!#REF!</definedName>
    <definedName name="ippankanki" localSheetId="2">[4]必要諸室!#REF!</definedName>
    <definedName name="ippankanki" localSheetId="3">[4]必要諸室!#REF!</definedName>
    <definedName name="ippankanki">[4]必要諸室!#REF!</definedName>
    <definedName name="KA" localSheetId="2">[1]表紙!#REF!</definedName>
    <definedName name="KA" localSheetId="3">[1]表紙!#REF!</definedName>
    <definedName name="KA">[1]表紙!#REF!</definedName>
    <definedName name="kagaku" localSheetId="2">[4]必要諸室!#REF!</definedName>
    <definedName name="kagaku" localSheetId="3">[4]必要諸室!#REF!</definedName>
    <definedName name="kagaku">[4]必要諸室!#REF!</definedName>
    <definedName name="KAN" localSheetId="2">#REF!</definedName>
    <definedName name="KAN" localSheetId="3">#REF!</definedName>
    <definedName name="KAN">#REF!</definedName>
    <definedName name="KB" localSheetId="2">[1]表紙!#REF!</definedName>
    <definedName name="KB" localSheetId="3">[1]表紙!#REF!</definedName>
    <definedName name="KB">[1]表紙!#REF!</definedName>
    <definedName name="kikai" localSheetId="2">[4]必要諸室!#REF!</definedName>
    <definedName name="kikai" localSheetId="3">[4]必要諸室!#REF!</definedName>
    <definedName name="kikai">[4]必要諸室!#REF!</definedName>
    <definedName name="KJ" localSheetId="2">[1]表紙!#REF!</definedName>
    <definedName name="KJ" localSheetId="3">[1]表紙!#REF!</definedName>
    <definedName name="KJ">[1]表紙!#REF!</definedName>
    <definedName name="KOJIHI" localSheetId="2">[1]表紙!#REF!</definedName>
    <definedName name="KOJIHI" localSheetId="3">[1]表紙!#REF!</definedName>
    <definedName name="KOJIHI">[1]表紙!#REF!</definedName>
    <definedName name="kuutyo" localSheetId="2">[4]必要諸室!#REF!</definedName>
    <definedName name="kuutyo" localSheetId="3">[4]必要諸室!#REF!</definedName>
    <definedName name="kuutyo">[4]必要諸室!#REF!</definedName>
    <definedName name="MEN" localSheetId="2">#REF!</definedName>
    <definedName name="MEN" localSheetId="3">#REF!</definedName>
    <definedName name="MEN">#REF!</definedName>
    <definedName name="N" localSheetId="2">#REF!</definedName>
    <definedName name="N" localSheetId="3">#REF!</definedName>
    <definedName name="N">#REF!</definedName>
    <definedName name="NAMAE" localSheetId="2">#REF!</definedName>
    <definedName name="NAMAE" localSheetId="3">#REF!</definedName>
    <definedName name="NAMAE">#REF!</definedName>
    <definedName name="nijuyuka" localSheetId="2">[4]必要諸室!#REF!</definedName>
    <definedName name="nijuyuka" localSheetId="3">[4]必要諸室!#REF!</definedName>
    <definedName name="nijuyuka">[4]必要諸室!#REF!</definedName>
    <definedName name="NMEN" localSheetId="2">#REF!</definedName>
    <definedName name="NMEN" localSheetId="3">#REF!</definedName>
    <definedName name="NMEN">#REF!</definedName>
    <definedName name="OLE_LINK2" localSheetId="3">'7-2（A3横）'!#REF!</definedName>
    <definedName name="OLE_LINK4" localSheetId="0">'1-2'!$A$26</definedName>
    <definedName name="_xlnm.Print_Area" localSheetId="2">'3-7（A3縦）'!$B$1:$J$971</definedName>
    <definedName name="_xlnm.Print_Area" localSheetId="3">'7-2（A3横）'!$A$1:$F$53</definedName>
    <definedName name="_xlnm.Print_Area">#REF!</definedName>
    <definedName name="_xlnm.Print_Titles" localSheetId="2">'3-7（A3縦）'!$8:$9</definedName>
    <definedName name="ｑ">[1]表紙!#REF!</definedName>
    <definedName name="sityoukaku" localSheetId="2">[4]必要諸室!#REF!</definedName>
    <definedName name="sityoukaku" localSheetId="3">[4]必要諸室!#REF!</definedName>
    <definedName name="sityoukaku">[4]必要諸室!#REF!</definedName>
    <definedName name="SMEN" localSheetId="2">#REF!</definedName>
    <definedName name="SMEN" localSheetId="3">#REF!</definedName>
    <definedName name="SMEN">#REF!</definedName>
    <definedName name="SSERITU" localSheetId="2">[1]表紙!#REF!</definedName>
    <definedName name="SSERITU" localSheetId="3">[1]表紙!#REF!</definedName>
    <definedName name="SSERITU">[1]表紙!#REF!</definedName>
    <definedName name="SY" localSheetId="2">[1]表紙!#REF!</definedName>
    <definedName name="SY" localSheetId="3">[1]表紙!#REF!</definedName>
    <definedName name="SY">[1]表紙!#REF!</definedName>
    <definedName name="T0" localSheetId="2">[1]表紙!#REF!</definedName>
    <definedName name="T0" localSheetId="3">[1]表紙!#REF!</definedName>
    <definedName name="T0">[1]表紙!#REF!</definedName>
    <definedName name="tyouri" localSheetId="2">[4]必要諸室!#REF!</definedName>
    <definedName name="tyouri" localSheetId="3">[4]必要諸室!#REF!</definedName>
    <definedName name="tyouri">[4]必要諸室!#REF!</definedName>
    <definedName name="ｔｙｕｂｏ" localSheetId="2">[4]必要諸室!#REF!</definedName>
    <definedName name="ｔｙｕｂｏ" localSheetId="3">[4]必要諸室!#REF!</definedName>
    <definedName name="ｔｙｕｂｏ">[4]必要諸室!#REF!</definedName>
    <definedName name="YOKUSITU" localSheetId="2">[1]柔剣道場!#REF!</definedName>
    <definedName name="YOKUSITU" localSheetId="3">[1]柔剣道場!#REF!</definedName>
    <definedName name="YOKUSITU">[1]柔剣道場!#REF!</definedName>
    <definedName name="zatukagu" localSheetId="2">[4]必要諸室!#REF!</definedName>
    <definedName name="zatukagu" localSheetId="3">[4]必要諸室!#REF!</definedName>
    <definedName name="zatukagu">[4]必要諸室!#REF!</definedName>
    <definedName name="ZNMEN" localSheetId="2">#REF!</definedName>
    <definedName name="ZNMEN" localSheetId="3">#REF!</definedName>
    <definedName name="ZNMEN">#REF!</definedName>
    <definedName name="znnmen" localSheetId="2">#REF!</definedName>
    <definedName name="znnmen" localSheetId="3">#REF!</definedName>
    <definedName name="znnmen">#REF!</definedName>
    <definedName name="あ">[2]特殊面積表!$M$104</definedName>
    <definedName name="あ」">[2]表紙!$E$6</definedName>
    <definedName name="う">[2]表紙!$K$14</definedName>
    <definedName name="え">[2]表紙!$E$10</definedName>
    <definedName name="ﾌｧｲﾙ" localSheetId="2">[1]表紙!#REF!</definedName>
    <definedName name="ﾌｧｲﾙ" localSheetId="3">[1]表紙!#REF!</definedName>
    <definedName name="ﾌｧｲﾙ">[1]表紙!#REF!</definedName>
    <definedName name="相予最終" localSheetId="2">#REF!</definedName>
    <definedName name="相予最終" localSheetId="3">#REF!</definedName>
    <definedName name="相予最終">#REF!</definedName>
    <definedName name="特定関係調書" localSheetId="2">#REF!</definedName>
    <definedName name="特定関係調書" localSheetId="3">#REF!</definedName>
    <definedName name="特定関係調書">#REF!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7" i="30" l="1"/>
  <c r="B19" i="30" s="1"/>
  <c r="B22" i="30" s="1"/>
  <c r="B23" i="30" s="1"/>
  <c r="B24" i="30" s="1"/>
  <c r="B25" i="30" s="1"/>
  <c r="B27" i="30" s="1"/>
  <c r="B28" i="30" s="1"/>
  <c r="B29" i="30" s="1"/>
  <c r="B30" i="30" s="1"/>
  <c r="B31" i="30" s="1"/>
  <c r="B32" i="30" s="1"/>
  <c r="B33" i="30" s="1"/>
  <c r="B34" i="30" s="1"/>
  <c r="B35" i="30" s="1"/>
  <c r="B36" i="30" s="1"/>
  <c r="B37" i="30" s="1"/>
  <c r="B38" i="30" s="1"/>
  <c r="B39" i="30" s="1"/>
  <c r="B40" i="30" s="1"/>
  <c r="B41" i="30" s="1"/>
  <c r="B42" i="30" s="1"/>
  <c r="B43" i="30" s="1"/>
  <c r="B44" i="30" s="1"/>
  <c r="B45" i="30" s="1"/>
  <c r="B46" i="30" s="1"/>
  <c r="B47" i="30" s="1"/>
  <c r="B48" i="30" s="1"/>
  <c r="B49" i="30" s="1"/>
  <c r="B50" i="30" s="1"/>
  <c r="B51" i="30" s="1"/>
  <c r="B52" i="30" s="1"/>
  <c r="B53" i="30" s="1"/>
  <c r="B54" i="30" s="1"/>
  <c r="B55" i="30" s="1"/>
  <c r="B57" i="30" s="1"/>
  <c r="B59" i="30" s="1"/>
  <c r="B62" i="30" s="1"/>
  <c r="B63" i="30" s="1"/>
  <c r="B64" i="30" s="1"/>
  <c r="B65" i="30" s="1"/>
  <c r="B66" i="30" s="1"/>
  <c r="B67" i="30" s="1"/>
  <c r="B68" i="30" s="1"/>
  <c r="B69" i="30" s="1"/>
  <c r="B70" i="30" s="1"/>
  <c r="B71" i="30" s="1"/>
  <c r="B72" i="30" s="1"/>
  <c r="B73" i="30" s="1"/>
  <c r="B74" i="30" s="1"/>
  <c r="B75" i="30" s="1"/>
  <c r="B76" i="30" s="1"/>
  <c r="B77" i="30" s="1"/>
  <c r="B78" i="30" s="1"/>
  <c r="B79" i="30" s="1"/>
  <c r="B80" i="30" s="1"/>
  <c r="B81" i="30" s="1"/>
  <c r="B82" i="30" s="1"/>
  <c r="B83" i="30" s="1"/>
  <c r="B84" i="30" s="1"/>
  <c r="B85" i="30" s="1"/>
  <c r="B86" i="30" s="1"/>
  <c r="B88" i="30" s="1"/>
  <c r="B89" i="30" s="1"/>
  <c r="B90" i="30" s="1"/>
  <c r="B91" i="30" s="1"/>
  <c r="B92" i="30" s="1"/>
  <c r="B93" i="30" s="1"/>
  <c r="B94" i="30" s="1"/>
  <c r="B95" i="30" s="1"/>
  <c r="B96" i="30" s="1"/>
  <c r="B97" i="30" s="1"/>
  <c r="B99" i="30" s="1"/>
  <c r="B100" i="30" s="1"/>
  <c r="B101" i="30" s="1"/>
  <c r="B102" i="30" s="1"/>
  <c r="B103" i="30" s="1"/>
  <c r="B104" i="30" s="1"/>
  <c r="B105" i="30" s="1"/>
  <c r="B106" i="30" s="1"/>
  <c r="B107" i="30" s="1"/>
  <c r="B108" i="30" s="1"/>
  <c r="B109" i="30" s="1"/>
  <c r="B110" i="30" s="1"/>
  <c r="B111" i="30" s="1"/>
  <c r="B113" i="30" s="1"/>
  <c r="B114" i="30" s="1"/>
  <c r="B115" i="30" s="1"/>
  <c r="B116" i="30" s="1"/>
  <c r="B117" i="30" s="1"/>
  <c r="B118" i="30" s="1"/>
  <c r="B119" i="30" s="1"/>
  <c r="B120" i="30" s="1"/>
  <c r="B121" i="30" s="1"/>
  <c r="B122" i="30" s="1"/>
  <c r="B123" i="30" s="1"/>
  <c r="B124" i="30" s="1"/>
  <c r="B125" i="30" s="1"/>
  <c r="B126" i="30" s="1"/>
  <c r="B127" i="30" s="1"/>
  <c r="B128" i="30" s="1"/>
  <c r="B130" i="30" s="1"/>
  <c r="B131" i="30" s="1"/>
  <c r="B132" i="30" s="1"/>
  <c r="B133" i="30" s="1"/>
  <c r="B134" i="30" s="1"/>
  <c r="B135" i="30" s="1"/>
  <c r="B136" i="30" s="1"/>
  <c r="B137" i="30" s="1"/>
  <c r="B138" i="30" s="1"/>
  <c r="B139" i="30" s="1"/>
  <c r="B140" i="30" s="1"/>
  <c r="B141" i="30" s="1"/>
  <c r="B142" i="30" s="1"/>
  <c r="B143" i="30" s="1"/>
  <c r="B144" i="30" s="1"/>
  <c r="B145" i="30" s="1"/>
  <c r="B146" i="30" s="1"/>
  <c r="B147" i="30" s="1"/>
  <c r="B148" i="30" s="1"/>
  <c r="B149" i="30" s="1"/>
  <c r="B150" i="30" s="1"/>
  <c r="B151" i="30" s="1"/>
  <c r="B152" i="30" s="1"/>
  <c r="B153" i="30" s="1"/>
  <c r="B155" i="30" s="1"/>
  <c r="B156" i="30" s="1"/>
  <c r="B157" i="30" s="1"/>
  <c r="B158" i="30" s="1"/>
  <c r="B159" i="30" s="1"/>
  <c r="B160" i="30" s="1"/>
  <c r="B161" i="30" s="1"/>
  <c r="B162" i="30" s="1"/>
  <c r="B163" i="30" s="1"/>
  <c r="B165" i="30" s="1"/>
  <c r="B166" i="30" s="1"/>
  <c r="B167" i="30" s="1"/>
  <c r="B169" i="30" s="1"/>
  <c r="B170" i="30" s="1"/>
  <c r="B171" i="30" s="1"/>
  <c r="B172" i="30" s="1"/>
  <c r="B173" i="30" s="1"/>
  <c r="B174" i="30" s="1"/>
  <c r="B175" i="30" s="1"/>
  <c r="B176" i="30" s="1"/>
  <c r="B178" i="30" s="1"/>
  <c r="B179" i="30" s="1"/>
  <c r="B180" i="30" s="1"/>
  <c r="B181" i="30" s="1"/>
  <c r="B183" i="30" s="1"/>
  <c r="B184" i="30" s="1"/>
  <c r="B185" i="30" s="1"/>
  <c r="B186" i="30" s="1"/>
  <c r="B187" i="30" s="1"/>
  <c r="B189" i="30" s="1"/>
  <c r="B191" i="30" s="1"/>
  <c r="B193" i="30" s="1"/>
  <c r="F48" i="25" l="1"/>
  <c r="E48" i="25"/>
  <c r="D48" i="25"/>
  <c r="C48" i="25"/>
  <c r="C38" i="25"/>
  <c r="C26" i="25"/>
  <c r="D26" i="25" l="1"/>
  <c r="D2" i="26"/>
  <c r="F26" i="25" l="1"/>
  <c r="E26" i="25"/>
</calcChain>
</file>

<file path=xl/sharedStrings.xml><?xml version="1.0" encoding="utf-8"?>
<sst xmlns="http://schemas.openxmlformats.org/spreadsheetml/2006/main" count="629" uniqueCount="459">
  <si>
    <t>令和　　年　　月　　日</t>
  </si>
  <si>
    <t>企業名</t>
  </si>
  <si>
    <t>所在地</t>
  </si>
  <si>
    <t>所属/担当者名</t>
  </si>
  <si>
    <t>電話／FAX</t>
  </si>
  <si>
    <t>メールアドレス</t>
  </si>
  <si>
    <t>資料名</t>
    <rPh sb="2" eb="3">
      <t>メイ</t>
    </rPh>
    <phoneticPr fontId="1"/>
  </si>
  <si>
    <t>番号</t>
  </si>
  <si>
    <t>タイトル</t>
  </si>
  <si>
    <t>質問</t>
  </si>
  <si>
    <t>見出し</t>
  </si>
  <si>
    <t>階層1</t>
  </si>
  <si>
    <t>階層2</t>
  </si>
  <si>
    <t>階層3</t>
  </si>
  <si>
    <t>階層4</t>
  </si>
  <si>
    <t>例</t>
  </si>
  <si>
    <t>○○○○</t>
  </si>
  <si>
    <t>注１</t>
    <phoneticPr fontId="1"/>
  </si>
  <si>
    <t>　質問する資料ごとに本様式を作成してください。</t>
    <phoneticPr fontId="1"/>
  </si>
  <si>
    <t>注２</t>
    <phoneticPr fontId="1"/>
  </si>
  <si>
    <t>　資料名には、入札説明書、要求水準書、要求水準書の添付資料、様式集、落札者決定基準、事業契約書（案）の該当する資料名称を記載してください。</t>
    <phoneticPr fontId="1"/>
  </si>
  <si>
    <t>注３</t>
    <phoneticPr fontId="1"/>
  </si>
  <si>
    <t>　タイトル欄は該当資料の該当箇所のタイトルを記載してください。</t>
    <phoneticPr fontId="1"/>
  </si>
  <si>
    <t>注４</t>
    <phoneticPr fontId="1"/>
  </si>
  <si>
    <t>　該当箇所欄の記載に当たっては、数値、記号は半角小文字で記載してください。また、ひとつの質問に対し、該当箇所は１箇所のみ記載してください。複数の箇所に関連する質問の場合は、最も関連する１箇所を選択してください。</t>
    <phoneticPr fontId="1"/>
  </si>
  <si>
    <t>注５</t>
    <phoneticPr fontId="1"/>
  </si>
  <si>
    <t>　行が不足する場合には、適宜増やしてください。</t>
  </si>
  <si>
    <t>注６</t>
    <phoneticPr fontId="1"/>
  </si>
  <si>
    <t>　質問は、入札説明書に記載の順番としてください。</t>
    <phoneticPr fontId="1"/>
  </si>
  <si>
    <t>項目</t>
    <rPh sb="0" eb="2">
      <t>コウモク</t>
    </rPh>
    <phoneticPr fontId="1"/>
  </si>
  <si>
    <t>入札参加者</t>
    <phoneticPr fontId="1"/>
  </si>
  <si>
    <t>番号</t>
    <phoneticPr fontId="1"/>
  </si>
  <si>
    <r>
      <t>該当箇所</t>
    </r>
    <r>
      <rPr>
        <sz val="9"/>
        <rFont val="Century"/>
        <family val="1"/>
      </rPr>
      <t> </t>
    </r>
    <r>
      <rPr>
        <sz val="10"/>
        <rFont val="ＭＳ 明朝"/>
        <family val="1"/>
        <charset val="128"/>
      </rPr>
      <t>（見出し記号）</t>
    </r>
  </si>
  <si>
    <t>（単位：円）</t>
    <rPh sb="1" eb="3">
      <t>タンイ</t>
    </rPh>
    <rPh sb="4" eb="5">
      <t>エン</t>
    </rPh>
    <phoneticPr fontId="1"/>
  </si>
  <si>
    <t>入札参加者
番号</t>
    <phoneticPr fontId="1"/>
  </si>
  <si>
    <t>合計</t>
    <phoneticPr fontId="1"/>
  </si>
  <si>
    <t>合　計</t>
    <phoneticPr fontId="1"/>
  </si>
  <si>
    <t>その他（　　　　　　　　　　　　　　　　）</t>
    <phoneticPr fontId="1"/>
  </si>
  <si>
    <t>注）金額欄には消費税及び地方消費税相当額を除いた額を記入すること。（以下本様式において同じ）</t>
    <phoneticPr fontId="1"/>
  </si>
  <si>
    <t>「市営中原上宿住宅建替整備事業」に係る入札説明書等に関する質問書を提出します。</t>
  </si>
  <si>
    <t>入札説明書等に関する質問書</t>
    <phoneticPr fontId="1"/>
  </si>
  <si>
    <t>（様式1-2）</t>
    <rPh sb="1" eb="3">
      <t>ヨウシキ</t>
    </rPh>
    <phoneticPr fontId="1"/>
  </si>
  <si>
    <t>階層5</t>
    <phoneticPr fontId="1"/>
  </si>
  <si>
    <t>階層6</t>
    <phoneticPr fontId="1"/>
  </si>
  <si>
    <t>(様式7-4)市内生産品の活用</t>
    <phoneticPr fontId="1"/>
  </si>
  <si>
    <t>市内生産品の活用予定合計金額（税抜）</t>
    <phoneticPr fontId="1"/>
  </si>
  <si>
    <t>調達先名称</t>
    <rPh sb="0" eb="2">
      <t>チョウタツ</t>
    </rPh>
    <rPh sb="2" eb="3">
      <t>サキ</t>
    </rPh>
    <rPh sb="3" eb="5">
      <t>メイショウ</t>
    </rPh>
    <phoneticPr fontId="1"/>
  </si>
  <si>
    <t>(予定金額</t>
    <rPh sb="1" eb="3">
      <t>ヨテイ</t>
    </rPh>
    <rPh sb="3" eb="5">
      <t>キンガク</t>
    </rPh>
    <phoneticPr fontId="1"/>
  </si>
  <si>
    <t>品名</t>
    <rPh sb="0" eb="2">
      <t>ヒンメイ</t>
    </rPh>
    <phoneticPr fontId="1"/>
  </si>
  <si>
    <t>メーカー・規格</t>
    <rPh sb="5" eb="7">
      <t>キカク</t>
    </rPh>
    <phoneticPr fontId="1"/>
  </si>
  <si>
    <t>数量(単位)</t>
    <rPh sb="0" eb="2">
      <t>スウリョウ</t>
    </rPh>
    <rPh sb="3" eb="5">
      <t>タンイ</t>
    </rPh>
    <phoneticPr fontId="1"/>
  </si>
  <si>
    <t>調達先等</t>
    <rPh sb="0" eb="2">
      <t>チョウタツ</t>
    </rPh>
    <rPh sb="2" eb="3">
      <t>サキ</t>
    </rPh>
    <rPh sb="3" eb="4">
      <t>トウ</t>
    </rPh>
    <phoneticPr fontId="1"/>
  </si>
  <si>
    <t>入札参加者
番号</t>
    <rPh sb="0" eb="2">
      <t>ニュウサツ</t>
    </rPh>
    <rPh sb="2" eb="5">
      <t>サンカシャ</t>
    </rPh>
    <rPh sb="6" eb="8">
      <t>バンゴウ</t>
    </rPh>
    <phoneticPr fontId="1"/>
  </si>
  <si>
    <t>商号または名称　　　　　　　　　　　　　　　　　　　　</t>
    <phoneticPr fontId="1"/>
  </si>
  <si>
    <t>所    在    地　　　　　　　　　　　　　　　　　　　　</t>
    <phoneticPr fontId="1"/>
  </si>
  <si>
    <t>責 任 者 氏 名　　　　　　　　　　　　　　　　　　　　</t>
    <phoneticPr fontId="1"/>
  </si>
  <si>
    <t>担 当 者 氏 名　　　　　　　　　　　　　　　　　　　　</t>
    <phoneticPr fontId="1"/>
  </si>
  <si>
    <t>連    絡    先　　　　　　　　　　　　　　　　　　　　</t>
    <phoneticPr fontId="1"/>
  </si>
  <si>
    <t>入札金額内訳書</t>
    <rPh sb="2" eb="4">
      <t>キンガク</t>
    </rPh>
    <phoneticPr fontId="1"/>
  </si>
  <si>
    <t>地質調査費</t>
  </si>
  <si>
    <t>電波障害調査費</t>
  </si>
  <si>
    <t>測量費</t>
  </si>
  <si>
    <t>周辺家屋調査費（事前）</t>
  </si>
  <si>
    <t>その他</t>
  </si>
  <si>
    <t>既存施設除却設計費</t>
  </si>
  <si>
    <t>既存施設除却工事監理費</t>
  </si>
  <si>
    <t>既存施設除却費</t>
  </si>
  <si>
    <t>建替住宅設計費</t>
  </si>
  <si>
    <t>工事監理費</t>
  </si>
  <si>
    <t>建替住宅建設費</t>
    <phoneticPr fontId="1"/>
  </si>
  <si>
    <t>建築本体工事費</t>
  </si>
  <si>
    <t>杭工事費（地盤改良を含む）</t>
  </si>
  <si>
    <t>電気設備工事費</t>
  </si>
  <si>
    <t>空調衛生ガス設備工事費</t>
  </si>
  <si>
    <t>昇降機工事費</t>
  </si>
  <si>
    <t>駐車場整備費</t>
  </si>
  <si>
    <t>外構工事（駐車場、擁壁、道路工事及び共同施設を除く）</t>
  </si>
  <si>
    <t>造成工事費</t>
  </si>
  <si>
    <t>高さ２ｍ超の擁壁</t>
  </si>
  <si>
    <t>道路工事費</t>
  </si>
  <si>
    <t>その他（諸経費等）</t>
  </si>
  <si>
    <t>共同施設整備費</t>
    <phoneticPr fontId="1"/>
  </si>
  <si>
    <t>高さ２ｍ以下の擁壁</t>
  </si>
  <si>
    <t>周辺家屋調査費（事後）</t>
  </si>
  <si>
    <t>事後対策費（周辺家屋補償等）</t>
  </si>
  <si>
    <t>各種保険</t>
  </si>
  <si>
    <t>性能評価取得費（設計・建設）</t>
  </si>
  <si>
    <t>化学物質測定費</t>
  </si>
  <si>
    <t>各種申請手数料等</t>
  </si>
  <si>
    <t>１．市営住宅等整備費の内訳</t>
    <phoneticPr fontId="1"/>
  </si>
  <si>
    <t>市営住宅等整備費</t>
    <phoneticPr fontId="1"/>
  </si>
  <si>
    <t>〈入札金額〉</t>
    <rPh sb="1" eb="3">
      <t>ニュウサツ</t>
    </rPh>
    <rPh sb="3" eb="5">
      <t>キンガク</t>
    </rPh>
    <phoneticPr fontId="1"/>
  </si>
  <si>
    <t>注１）合計金額は、本様式内で整合すること。（以下本様式において同じ）</t>
  </si>
  <si>
    <t>注２）添付資料として各項目の費用を積算し、その根拠を作成すること。（以下本様式において同じ）通常の範囲外の物価変動スライド適用のため、人工、数量、単価、適用年度等、その根拠が明確であること。</t>
    <phoneticPr fontId="1"/>
  </si>
  <si>
    <t>令和７年度</t>
    <rPh sb="0" eb="2">
      <t>レイワ</t>
    </rPh>
    <phoneticPr fontId="1"/>
  </si>
  <si>
    <t>令和６年度</t>
    <phoneticPr fontId="1"/>
  </si>
  <si>
    <t>令和５年度</t>
    <phoneticPr fontId="1"/>
  </si>
  <si>
    <t>２．法定福利費</t>
    <phoneticPr fontId="1"/>
  </si>
  <si>
    <t>（様式3-7）（A3縦）</t>
    <phoneticPr fontId="16"/>
  </si>
  <si>
    <t>入札参加者番号</t>
    <rPh sb="0" eb="2">
      <t>ニュウサツ</t>
    </rPh>
    <rPh sb="2" eb="5">
      <t>サンカシャ</t>
    </rPh>
    <rPh sb="5" eb="7">
      <t>バンゴウ</t>
    </rPh>
    <phoneticPr fontId="18"/>
  </si>
  <si>
    <t>要求水準セルフチェックシート</t>
    <rPh sb="0" eb="2">
      <t>ヨウキュウ</t>
    </rPh>
    <rPh sb="2" eb="4">
      <t>スイジュン</t>
    </rPh>
    <phoneticPr fontId="18"/>
  </si>
  <si>
    <t>｢提案書｣の提案内容が、下表に示す要求水準書確認事項を満たす内容となっているか確認すること。</t>
    <rPh sb="13" eb="14">
      <t>ヒョウ</t>
    </rPh>
    <rPh sb="17" eb="19">
      <t>ヨウキュウ</t>
    </rPh>
    <rPh sb="19" eb="21">
      <t>スイジュン</t>
    </rPh>
    <rPh sb="21" eb="22">
      <t>ショ</t>
    </rPh>
    <rPh sb="22" eb="24">
      <t>カクニン</t>
    </rPh>
    <rPh sb="24" eb="26">
      <t>ジコウ</t>
    </rPh>
    <phoneticPr fontId="18"/>
  </si>
  <si>
    <t>｢提案書｣で要求水準書を満たす事が確認可能な事項は、その内容が示されている様式番号（複数可）を該当様式欄に記載し、応募者確認欄に「○」を記載すること。</t>
    <rPh sb="10" eb="11">
      <t>ショ</t>
    </rPh>
    <rPh sb="39" eb="41">
      <t>バンゴウ</t>
    </rPh>
    <rPh sb="47" eb="49">
      <t>ガイトウ</t>
    </rPh>
    <rPh sb="49" eb="51">
      <t>ヨウシキ</t>
    </rPh>
    <rPh sb="51" eb="52">
      <t>ラン</t>
    </rPh>
    <rPh sb="68" eb="70">
      <t>キサイ</t>
    </rPh>
    <phoneticPr fontId="18"/>
  </si>
  <si>
    <t>｢提案書｣に要求水準書を満たす具体的な記載がない場合は、要求水準を満たすことが可能な事を確認のうえ、応募者確認欄に「✓」を記載すること。</t>
    <rPh sb="10" eb="11">
      <t>ショ</t>
    </rPh>
    <rPh sb="28" eb="30">
      <t>ヨウキュウ</t>
    </rPh>
    <rPh sb="30" eb="32">
      <t>スイジュン</t>
    </rPh>
    <rPh sb="33" eb="34">
      <t>ミ</t>
    </rPh>
    <rPh sb="39" eb="41">
      <t>カノウ</t>
    </rPh>
    <rPh sb="42" eb="43">
      <t>コト</t>
    </rPh>
    <rPh sb="44" eb="46">
      <t>カクニン</t>
    </rPh>
    <rPh sb="50" eb="53">
      <t>オウボシャ</t>
    </rPh>
    <phoneticPr fontId="18"/>
  </si>
  <si>
    <t>No</t>
    <phoneticPr fontId="18"/>
  </si>
  <si>
    <t>項目等</t>
    <rPh sb="0" eb="2">
      <t>コウモク</t>
    </rPh>
    <rPh sb="2" eb="3">
      <t>トウ</t>
    </rPh>
    <phoneticPr fontId="18"/>
  </si>
  <si>
    <t>要求水準書確認事項</t>
    <rPh sb="0" eb="2">
      <t>ヨウキュウ</t>
    </rPh>
    <rPh sb="2" eb="4">
      <t>スイジュン</t>
    </rPh>
    <rPh sb="4" eb="5">
      <t>ショ</t>
    </rPh>
    <rPh sb="5" eb="7">
      <t>カクニン</t>
    </rPh>
    <rPh sb="7" eb="9">
      <t>ジコウ</t>
    </rPh>
    <phoneticPr fontId="18"/>
  </si>
  <si>
    <t>応募者</t>
    <rPh sb="0" eb="3">
      <t>オウボシャ</t>
    </rPh>
    <phoneticPr fontId="18"/>
  </si>
  <si>
    <t>市</t>
    <rPh sb="0" eb="1">
      <t>シ</t>
    </rPh>
    <phoneticPr fontId="18"/>
  </si>
  <si>
    <t>該当様式</t>
    <rPh sb="0" eb="2">
      <t>ガイトウ</t>
    </rPh>
    <rPh sb="2" eb="4">
      <t>ヨウシキ</t>
    </rPh>
    <phoneticPr fontId="18"/>
  </si>
  <si>
    <t>確認</t>
    <rPh sb="0" eb="2">
      <t>カクニン</t>
    </rPh>
    <phoneticPr fontId="18"/>
  </si>
  <si>
    <t>第１　総則</t>
    <rPh sb="0" eb="1">
      <t>ダイ</t>
    </rPh>
    <rPh sb="3" eb="5">
      <t>ソウソク</t>
    </rPh>
    <phoneticPr fontId="18"/>
  </si>
  <si>
    <t>第２　基本的事項</t>
    <rPh sb="0" eb="1">
      <t>ダイ</t>
    </rPh>
    <phoneticPr fontId="18"/>
  </si>
  <si>
    <t>１　業務内容</t>
    <phoneticPr fontId="16"/>
  </si>
  <si>
    <t>２　事業用地に関する条件等</t>
    <phoneticPr fontId="16"/>
  </si>
  <si>
    <t>３　適用法令等</t>
    <phoneticPr fontId="16"/>
  </si>
  <si>
    <t>４　参考仕様書・参考基準</t>
    <phoneticPr fontId="16"/>
  </si>
  <si>
    <t>５　施設の要求水準</t>
    <phoneticPr fontId="16"/>
  </si>
  <si>
    <t>第３　事業に関する基本条件</t>
    <phoneticPr fontId="18"/>
  </si>
  <si>
    <t>１　事業用地</t>
    <rPh sb="2" eb="6">
      <t>ジギョウヨウチ</t>
    </rPh>
    <phoneticPr fontId="16"/>
  </si>
  <si>
    <t>工区の設定</t>
    <phoneticPr fontId="16"/>
  </si>
  <si>
    <t>事業用地を1工区とし、工区分けは想定しない。</t>
    <phoneticPr fontId="16"/>
  </si>
  <si>
    <t>建替え手順</t>
    <phoneticPr fontId="16"/>
  </si>
  <si>
    <t>開発行為における基本的考え方</t>
    <phoneticPr fontId="16"/>
  </si>
  <si>
    <t>事業者の提案に基づき、必要な法令・条例等に従い申請・届出等の手続を行う。</t>
  </si>
  <si>
    <t>インフラ設備</t>
    <phoneticPr fontId="26"/>
  </si>
  <si>
    <t>２　施設計画</t>
    <phoneticPr fontId="16"/>
  </si>
  <si>
    <t>基本事項</t>
    <phoneticPr fontId="26"/>
  </si>
  <si>
    <t>①</t>
    <phoneticPr fontId="26"/>
  </si>
  <si>
    <t>地域との融和</t>
    <phoneticPr fontId="26"/>
  </si>
  <si>
    <t>②</t>
    <phoneticPr fontId="26"/>
  </si>
  <si>
    <t>良好な居住環境</t>
    <phoneticPr fontId="26"/>
  </si>
  <si>
    <t>・日照、通風、採光の確保及び防犯性の向上に配慮した快適な居住空間の形成に努める。</t>
    <phoneticPr fontId="16"/>
  </si>
  <si>
    <t>③</t>
    <phoneticPr fontId="26"/>
  </si>
  <si>
    <t>コミュニティの醸成</t>
    <phoneticPr fontId="26"/>
  </si>
  <si>
    <t>④</t>
    <phoneticPr fontId="26"/>
  </si>
  <si>
    <t>安全・安心の確保</t>
    <phoneticPr fontId="26"/>
  </si>
  <si>
    <t>⑤</t>
    <phoneticPr fontId="26"/>
  </si>
  <si>
    <t>高齢者等への配慮</t>
    <phoneticPr fontId="26"/>
  </si>
  <si>
    <t>・高齢者や体の不自由な方の利用が想定されることから、極力段差のないバリアフリー化とし、居住者も使いやすい動線計画とする。</t>
    <phoneticPr fontId="26"/>
  </si>
  <si>
    <t>⑥</t>
    <phoneticPr fontId="26"/>
  </si>
  <si>
    <t>ユニバーサルデザイン</t>
    <phoneticPr fontId="26"/>
  </si>
  <si>
    <t>⑦</t>
    <phoneticPr fontId="26"/>
  </si>
  <si>
    <t>維持管理への配慮</t>
    <phoneticPr fontId="26"/>
  </si>
  <si>
    <t>⑧　</t>
    <phoneticPr fontId="26"/>
  </si>
  <si>
    <t>省エネ性能・太陽光発電設備</t>
    <phoneticPr fontId="26"/>
  </si>
  <si>
    <t>住棟</t>
    <rPh sb="0" eb="2">
      <t>ジュウトウ</t>
    </rPh>
    <phoneticPr fontId="26"/>
  </si>
  <si>
    <t>位置・配置</t>
    <phoneticPr fontId="26"/>
  </si>
  <si>
    <t>形態・意匠</t>
    <phoneticPr fontId="26"/>
  </si>
  <si>
    <t>高さ・規模</t>
    <phoneticPr fontId="26"/>
  </si>
  <si>
    <t>安全性の確保</t>
    <phoneticPr fontId="26"/>
  </si>
  <si>
    <t>駐車場</t>
    <rPh sb="0" eb="3">
      <t>チュウシャジョウ</t>
    </rPh>
    <phoneticPr fontId="26"/>
  </si>
  <si>
    <t>形態と配置</t>
    <phoneticPr fontId="26"/>
  </si>
  <si>
    <t>規模と大きさ</t>
    <phoneticPr fontId="26"/>
  </si>
  <si>
    <t>規模</t>
    <phoneticPr fontId="26"/>
  </si>
  <si>
    <t>・台数は住戸数に対して 100％以上とし、地域の交通事情を踏まえ必要なスペースを確保する。
・屋根付きとし、サイクルラックは不可とする。</t>
    <phoneticPr fontId="26"/>
  </si>
  <si>
    <t>盗難防止</t>
    <rPh sb="0" eb="2">
      <t>トウナン</t>
    </rPh>
    <rPh sb="2" eb="4">
      <t>ボウシ</t>
    </rPh>
    <phoneticPr fontId="26"/>
  </si>
  <si>
    <t>・見通しのよい場所に設置するとともに、照明の設置など防犯性の向上に努める。
・チェーン用バーラックは設置しない。</t>
    <phoneticPr fontId="26"/>
  </si>
  <si>
    <t>外構・その他の屋外施設</t>
    <rPh sb="0" eb="2">
      <t>ガイコウ</t>
    </rPh>
    <rPh sb="5" eb="6">
      <t>タ</t>
    </rPh>
    <rPh sb="7" eb="9">
      <t>オクガイ</t>
    </rPh>
    <rPh sb="9" eb="11">
      <t>シセツ</t>
    </rPh>
    <phoneticPr fontId="26"/>
  </si>
  <si>
    <t>オープンスペース、遊歩道等</t>
    <phoneticPr fontId="26"/>
  </si>
  <si>
    <t>緑地</t>
    <rPh sb="0" eb="2">
      <t>リョクチ</t>
    </rPh>
    <phoneticPr fontId="26"/>
  </si>
  <si>
    <t>掲示板等</t>
    <rPh sb="0" eb="2">
      <t>ケイジ</t>
    </rPh>
    <rPh sb="2" eb="3">
      <t>バン</t>
    </rPh>
    <rPh sb="3" eb="4">
      <t>トウ</t>
    </rPh>
    <phoneticPr fontId="26"/>
  </si>
  <si>
    <t>・コミュニティ形成のための情報ツールとして情報掲示板等を設置する。</t>
    <phoneticPr fontId="26"/>
  </si>
  <si>
    <t>駐車場舗装面</t>
    <rPh sb="0" eb="3">
      <t>チュウシャジョウ</t>
    </rPh>
    <rPh sb="3" eb="5">
      <t>ホソウ</t>
    </rPh>
    <rPh sb="5" eb="6">
      <t>メン</t>
    </rPh>
    <phoneticPr fontId="26"/>
  </si>
  <si>
    <t>設備関連施設</t>
    <phoneticPr fontId="26"/>
  </si>
  <si>
    <t>・公共下水道接続を原則とする。</t>
    <phoneticPr fontId="26"/>
  </si>
  <si>
    <t>維持管理</t>
    <phoneticPr fontId="26"/>
  </si>
  <si>
    <t>・設備関連施設は、設備計画と併せて経済性やメンテナンス性に配慮した計画とする。
・アンテナ類は、集中化を図り、無秩序に林立することがないようデザインに配慮する。</t>
    <phoneticPr fontId="26"/>
  </si>
  <si>
    <t>３　施工計画</t>
    <phoneticPr fontId="16"/>
  </si>
  <si>
    <t>４　事業期間</t>
    <phoneticPr fontId="16"/>
  </si>
  <si>
    <t>第４　市営住宅等整備業務の整備に関する条件</t>
  </si>
  <si>
    <t>１　市営住宅等整備の概要</t>
  </si>
  <si>
    <t>建替住宅</t>
  </si>
  <si>
    <t>①</t>
    <phoneticPr fontId="16"/>
  </si>
  <si>
    <t>整備戸数等</t>
  </si>
  <si>
    <t>―</t>
    <phoneticPr fontId="16"/>
  </si>
  <si>
    <t>①-ア</t>
  </si>
  <si>
    <t xml:space="preserve">建替住宅の整備戸数は40戸とする。また、住戸タイプごとの住戸専用面積及び必要供給戸数は次による。
</t>
    <phoneticPr fontId="16"/>
  </si>
  <si>
    <t>①-イ</t>
    <phoneticPr fontId="16"/>
  </si>
  <si>
    <t>①-ウ</t>
    <phoneticPr fontId="16"/>
  </si>
  <si>
    <t>②</t>
    <phoneticPr fontId="16"/>
  </si>
  <si>
    <t>配置計画・規模等</t>
  </si>
  <si>
    <t>②-ア</t>
  </si>
  <si>
    <t>住棟は、鉄筋コンクリート構造１棟とし、耐火構造とすること。</t>
    <phoneticPr fontId="16"/>
  </si>
  <si>
    <t>②-イ</t>
  </si>
  <si>
    <t>②-ウ</t>
  </si>
  <si>
    <t>周辺への配慮として、建物による圧迫感の軽減や、良好な日照環境の確保などに努めること。</t>
    <phoneticPr fontId="16"/>
  </si>
  <si>
    <t>②-エ</t>
  </si>
  <si>
    <t>バルコニーの向きは南向きを基本とする。</t>
    <phoneticPr fontId="16"/>
  </si>
  <si>
    <t>②-オ</t>
    <phoneticPr fontId="26"/>
  </si>
  <si>
    <t>原則、車椅子世帯用の住戸は１階に配置すること。</t>
  </si>
  <si>
    <t>③</t>
    <phoneticPr fontId="16"/>
  </si>
  <si>
    <t>居住環境</t>
  </si>
  <si>
    <t>③-ア</t>
  </si>
  <si>
    <t>防犯性の向上に努めるとともに、良好な居住環境を確保できるよう日照・通風・プライバシーの確保等に配慮すること。</t>
    <phoneticPr fontId="16"/>
  </si>
  <si>
    <t>③-イ</t>
  </si>
  <si>
    <t>日照の検討にあたり、周辺の施設等の日影についても考慮すること。具体的な住棟の配置位置については、敷地境界線からの離隔距離を考慮すること。</t>
    <phoneticPr fontId="16"/>
  </si>
  <si>
    <t>道路・歩道</t>
    <rPh sb="0" eb="2">
      <t>ドウロ</t>
    </rPh>
    <rPh sb="3" eb="5">
      <t>ホドウ</t>
    </rPh>
    <phoneticPr fontId="26"/>
  </si>
  <si>
    <t>平塚市まちづくり条例等に基づく整備が想定されることから市と協議し必要な整備をすること。
なお、拡幅等の部分については市と移管について協議することとする。</t>
    <phoneticPr fontId="16"/>
  </si>
  <si>
    <t>②　</t>
  </si>
  <si>
    <t>駐車場</t>
  </si>
  <si>
    <t>「第３　事業に関する基本条件　２　施設計画　(3)駐車場」に記載</t>
    <phoneticPr fontId="16"/>
  </si>
  <si>
    <t>自転車置場</t>
    <phoneticPr fontId="16"/>
  </si>
  <si>
    <t>「第３　事業に関する基本条件　２　施設計画　(4)自転車置場」に記載</t>
  </si>
  <si>
    <t>④</t>
    <phoneticPr fontId="16"/>
  </si>
  <si>
    <t>ごみステーション</t>
    <phoneticPr fontId="26"/>
  </si>
  <si>
    <t>緑地</t>
  </si>
  <si>
    <t>消防水利・消防活動空地</t>
  </si>
  <si>
    <t>法令・条例等を遵守すること。</t>
  </si>
  <si>
    <t>雨水流出抑制施設</t>
  </si>
  <si>
    <t>法令・条例等により、必要に応じて雨水流出抑制施設を設置すること。</t>
  </si>
  <si>
    <t>２　各種調査（事前調査、事後調査、事後対策）</t>
    <phoneticPr fontId="16"/>
  </si>
  <si>
    <t>各種調査着手前に必要な地元調整（近隣住民等（工事の影響を受ける学校等の近隣施設を含む。）への説明・周知等）を行い必要に応じて市の確認を受けること。
また、各種調査結果について、市に報告すること。</t>
    <phoneticPr fontId="26"/>
  </si>
  <si>
    <t>地質調査</t>
  </si>
  <si>
    <t>本事業に必要な地質調査は、必要な時期に適切に実施すること。</t>
    <phoneticPr fontId="16"/>
  </si>
  <si>
    <t>測量調査</t>
  </si>
  <si>
    <t>本事業に必要な測量調査は、必要な時期に適切に実施すること。</t>
    <phoneticPr fontId="16"/>
  </si>
  <si>
    <t>周辺家屋調査</t>
  </si>
  <si>
    <t>工事の実施にあたり、周辺家屋調査は事前調査及び事後調査の２回行うこと。工事に伴い周辺家屋への影響があった場合は、事業者の責任において補償・修繕等の対応を行うこと。</t>
    <phoneticPr fontId="16"/>
  </si>
  <si>
    <t>電波障害予測調査</t>
  </si>
  <si>
    <t>アスベスト含有材の調査</t>
  </si>
  <si>
    <t>地下埋設物の調査</t>
    <rPh sb="6" eb="8">
      <t>チョウサ</t>
    </rPh>
    <phoneticPr fontId="16"/>
  </si>
  <si>
    <t>発生土の調査</t>
    <phoneticPr fontId="16"/>
  </si>
  <si>
    <t>その他必要な調査</t>
  </si>
  <si>
    <t>その他、本事業実施に必要な調査を実施すること。</t>
    <phoneticPr fontId="16"/>
  </si>
  <si>
    <t>３　建替住宅等の設計</t>
    <phoneticPr fontId="16"/>
  </si>
  <si>
    <t>設計業務</t>
  </si>
  <si>
    <t>ア　</t>
  </si>
  <si>
    <t>設計の範囲は、本事業に係る全ての工事を対象とする。</t>
    <phoneticPr fontId="26"/>
  </si>
  <si>
    <t>イ　</t>
  </si>
  <si>
    <t>ウ</t>
  </si>
  <si>
    <t>エ</t>
  </si>
  <si>
    <t>市は、基本設計及び実施設計の内容に対し、全体工期及びサービス対価（総額）の支払額の変更を伴わない範囲で、要求水準の変更を求めることができるものとする。</t>
    <phoneticPr fontId="26"/>
  </si>
  <si>
    <t>オ</t>
  </si>
  <si>
    <t>建替住宅の整備に当たっては、事業者にて関係法令等、要求水準、公営住宅等整備基準について適合チェックリストを作成し、確認を行うこと。</t>
    <phoneticPr fontId="26"/>
  </si>
  <si>
    <t>カ</t>
  </si>
  <si>
    <t>市は、上記イ項及びウ項による確認の実施、エ項による変更の要求により、設計及び建設工事の全部又は一部について何ら責任を負担するものではない。</t>
    <phoneticPr fontId="26"/>
  </si>
  <si>
    <t>キ</t>
  </si>
  <si>
    <t>遵守すべき基本的な水準を「別紙３ 建替住宅設計要領」に示す。なお、要求水準書と「別紙３」に齟齬のある場合は、要求水準書を優先する。</t>
    <phoneticPr fontId="26"/>
  </si>
  <si>
    <t>ク</t>
  </si>
  <si>
    <t>ケ</t>
    <phoneticPr fontId="26"/>
  </si>
  <si>
    <t>許認可申請業務</t>
  </si>
  <si>
    <t>施設整備に係る許認可申請等は、事業者の責任で必要な関係機関との協議及び申請等の手続きを行うこと。当該行為に係る費用は、事業者が全て負担すること。</t>
    <phoneticPr fontId="26"/>
  </si>
  <si>
    <t>地元説明等及び近隣対応</t>
    <phoneticPr fontId="26"/>
  </si>
  <si>
    <t>説明会等において近隣住民等から計画内容に対する要望が出た場合は、市と協議し、可能な範囲で対応すること。</t>
    <phoneticPr fontId="26"/>
  </si>
  <si>
    <t>４　既存住宅の解体除却</t>
    <phoneticPr fontId="16"/>
  </si>
  <si>
    <t>解体除却工事の施工計画及び施工</t>
  </si>
  <si>
    <t>解体除却対象施設等</t>
  </si>
  <si>
    <t>①-イ</t>
  </si>
  <si>
    <t>杭については、全て撤去する。</t>
    <phoneticPr fontId="16"/>
  </si>
  <si>
    <t>①-ウ</t>
  </si>
  <si>
    <t>解体除却対象施設等について、目視等により適宜事前調査を実施し、解体工事の計画に反映させること。</t>
    <phoneticPr fontId="26"/>
  </si>
  <si>
    <t>①-エ</t>
  </si>
  <si>
    <t>既存住宅の残存物は、予め市が撤去するが、残存物を発見した場合は、市へ報告すること。</t>
    <phoneticPr fontId="26"/>
  </si>
  <si>
    <t>解体除却工事の施工計画</t>
  </si>
  <si>
    <t>解体除却工事の施工</t>
  </si>
  <si>
    <t>解体除却工事の施工は、振動や騒音等の対策を適切に行い、周辺地域へ十分配慮するとともに、｢廃棄物の処理及び清掃に関する法律｣及び資材の再資源化等に関わる諸法令に基づき、適切な処置の上、工事を進めること。</t>
    <phoneticPr fontId="26"/>
  </si>
  <si>
    <t>解体及び除却時において、建材に非飛散性アスベストを含有している疑いのある物質が含まれていると認められた場合は、「非飛散性アスベスト廃棄物の取扱いに関する技術指針（有害物質含有等製品廃棄物の適正処理検討会）」に基づき、成分分析等の調査を実施すること。</t>
    <phoneticPr fontId="26"/>
  </si>
  <si>
    <t>③-ウ</t>
  </si>
  <si>
    <t>③-エ</t>
  </si>
  <si>
    <t>③-オ</t>
  </si>
  <si>
    <t>③-カ</t>
  </si>
  <si>
    <t>③-キ</t>
    <phoneticPr fontId="16"/>
  </si>
  <si>
    <t>５　建替住宅等の建設工事</t>
    <phoneticPr fontId="16"/>
  </si>
  <si>
    <t>施工管理</t>
  </si>
  <si>
    <t>建替住宅等の建設工事にあたっては、周辺環境に十分配慮した施工計画を作成し、適切な施工管理を行うこと。</t>
    <phoneticPr fontId="26"/>
  </si>
  <si>
    <t>現場代理人、監理技術者は専任配置とし、着手前にその者の氏名、有する資格等、必要な事項について市に届け出ること。なお、現場代理人と監理技術者の兼務は、可能とする。</t>
    <phoneticPr fontId="26"/>
  </si>
  <si>
    <t>関係法令等を遵守し、設計図書及び施工計画等に従って工事を実施すること。</t>
    <phoneticPr fontId="26"/>
  </si>
  <si>
    <t>オ</t>
    <phoneticPr fontId="16"/>
  </si>
  <si>
    <t>市の工事現場確認の際に事業者は施工状況について説明を求められた場合は、速やかに回答をすること。</t>
    <phoneticPr fontId="26"/>
  </si>
  <si>
    <t>カ</t>
    <phoneticPr fontId="26"/>
  </si>
  <si>
    <t>材料・製品の品質及び施工の品質を確保するとともに、品質内容が確認出来る写真、施工記録資料を作成すること。</t>
    <phoneticPr fontId="26"/>
  </si>
  <si>
    <t>キ</t>
    <phoneticPr fontId="26"/>
  </si>
  <si>
    <t>ク</t>
    <phoneticPr fontId="16"/>
  </si>
  <si>
    <t>近隣対応</t>
  </si>
  <si>
    <t>工事期間中は、周辺その他からの苦情等が発生しないように注意するとともに、万一発生した苦情等については、事業者が窓口となり、工程に支障をきたさないように事業者の責任において処理すること。</t>
    <phoneticPr fontId="26"/>
  </si>
  <si>
    <t>工事期間のすべてにおいて、近隣住民等に工事内容等を掲示板等で周知すること。</t>
    <phoneticPr fontId="26"/>
  </si>
  <si>
    <t>工事期間中は、国土交通省のお知らせ看板を設置すること。</t>
    <phoneticPr fontId="26"/>
  </si>
  <si>
    <t>安全対策</t>
  </si>
  <si>
    <t>工事現場内の事故等災害の発生に十分留意するとともに、周辺地域へ災害を及ぼさないように万全の対策を取ること。特に、第三者への安全面に配慮すること。</t>
    <phoneticPr fontId="26"/>
  </si>
  <si>
    <t>工事車両の通行については、あらかじめ周辺道路の状況を把握し、事前に道路管理者等と打合せること。</t>
    <phoneticPr fontId="26"/>
  </si>
  <si>
    <t>運行速度、誘導員の配置、案内看板の設置、道路の清掃等について十分に配慮すること。</t>
    <phoneticPr fontId="26"/>
  </si>
  <si>
    <t>通行者や一般車両はもとより、高齢者、児童、障害者等への危険防止や安全性の確保等について十分な対策を取ること。</t>
    <phoneticPr fontId="26"/>
  </si>
  <si>
    <t>万一事故等災害の発生した場合は、市に報告し、事業者の責任において速やかに対処すること。</t>
    <phoneticPr fontId="26"/>
  </si>
  <si>
    <t>環境対策</t>
    <phoneticPr fontId="16"/>
  </si>
  <si>
    <t>建設工事にあたっては、騒音、振動、悪臭、粉塵、地盤沈下、水質の汚濁及び搬出入車両の交通問題等、周辺環境に影響を及ぼすことがないよう予測を立て、状況把握や十分な対策を取ること。</t>
    <phoneticPr fontId="26"/>
  </si>
  <si>
    <t>建設機械等の使用にあたっては、低騒音型、低振動型、排出ガス対策型、低燃費機械等の使用の徹底を図ること。</t>
    <phoneticPr fontId="26"/>
  </si>
  <si>
    <t>周辺地域に上記の悪影響を与えた場合には、苦情処理等、事業者の責任において速やかに対処すること。</t>
    <phoneticPr fontId="26"/>
  </si>
  <si>
    <t>近接する建物での生活や業務に支障を与えないように十分配慮すること。</t>
    <phoneticPr fontId="26"/>
  </si>
  <si>
    <t>既存環境の保護</t>
    <phoneticPr fontId="16"/>
  </si>
  <si>
    <t>道路、公共施設及び周辺家屋等に損傷を与えないように留意し、工事期間中に汚損、破損をした場合の補修及び補償は、事業者の負担において行うこと。</t>
    <phoneticPr fontId="26"/>
  </si>
  <si>
    <t>工事により周辺地域に水枯れ等の被害が発生しないように留意するとともに、万一発生した場合は、市に報告し、事業者の責任において速やかに対処すること。</t>
    <phoneticPr fontId="26"/>
  </si>
  <si>
    <t>廃棄物の処理</t>
    <phoneticPr fontId="16"/>
  </si>
  <si>
    <t>建設及び解体工事により発生した廃棄物等については、法令等に定められた方法により適切に処理及び処分すること。</t>
    <phoneticPr fontId="26"/>
  </si>
  <si>
    <t>６　建替住宅等の工事監理</t>
    <phoneticPr fontId="16"/>
  </si>
  <si>
    <t>工事監理の範囲は本事業に係る全ての工事を対象とする。</t>
    <phoneticPr fontId="26"/>
  </si>
  <si>
    <t>事業者は、建築基準法等に規定する工事監理者を配置し、その者の氏名、有する資格など必要な事項について、市の確認を受けること。なお、工事監理者は、建設工事に従事する者以外の者であること。</t>
    <phoneticPr fontId="26"/>
  </si>
  <si>
    <t>工事監理者は、建設工事が要求水準書に適合しているか確認を行うとともに、必要に応じて立会い、検査、工事材料の試験及び工場加工組立製作の試験、検査等を行い、施設の品質管理に努めること。</t>
    <phoneticPr fontId="26"/>
  </si>
  <si>
    <t>建設工事への指示は書面で行うとともに、市のモニタリング時の求めに応じ、当該書面を提出すること。</t>
    <phoneticPr fontId="26"/>
  </si>
  <si>
    <t>工事期間中は、１か月毎に市へ監理報告書を提出し、工事監理の状況の確認を得ること。</t>
    <phoneticPr fontId="26"/>
  </si>
  <si>
    <t>監理報告書の内容は、打合せ記録、主な工事内容、工事進捗状況、施工検査記録等とする。また、市の要請があれば随時報告すること。</t>
    <phoneticPr fontId="26"/>
  </si>
  <si>
    <t>７　住宅性能評価及び化学物質室内濃度調査の実施</t>
    <phoneticPr fontId="16"/>
  </si>
  <si>
    <t>設計住宅性能評価及び建設住宅性能評価の取得</t>
    <phoneticPr fontId="16"/>
  </si>
  <si>
    <t>①　</t>
  </si>
  <si>
    <t>要求性能</t>
    <phoneticPr fontId="16"/>
  </si>
  <si>
    <t>住宅の品質確保の促進等に関する法律（以下「品確法」という。）に基づく性能表示を行うこと。要求性能は、「住宅性能評価の等級」（別紙３ 建替住宅設計要領）に表示する等級以上とする。</t>
    <phoneticPr fontId="26"/>
  </si>
  <si>
    <t>性能評価の取得</t>
    <phoneticPr fontId="16"/>
  </si>
  <si>
    <t>化学物質の室内濃度測定</t>
    <phoneticPr fontId="16"/>
  </si>
  <si>
    <t>８　建替住宅等の竣工検査及び引渡し</t>
    <phoneticPr fontId="16"/>
  </si>
  <si>
    <t>建替住宅等の竣工検査</t>
    <phoneticPr fontId="16"/>
  </si>
  <si>
    <t>事業者は、自らの責任及び費用において、建替住宅等の竣工検査及び設備・器具等の試運転検査等を実施する。なお、検査の実施にあたっては、事前に市に通知し、市は、竣工検査及び設備・器具等の試運転検査等に立会うことができるものとする。竣工検査及び設備・器具等の試運転検査等の結果を、検査済証その他の検査結果に関する書面の写しを添えて報告する。</t>
    <phoneticPr fontId="26"/>
  </si>
  <si>
    <t>設備・器具等の取扱いに関する市への説明を、上記(1)建替住宅等の竣工検査の項における試運転とは別に実施する。</t>
    <phoneticPr fontId="26"/>
  </si>
  <si>
    <t>保証期間</t>
    <phoneticPr fontId="16"/>
  </si>
  <si>
    <t>保証期間は、引渡の日から、２年間（防水は10年間、植栽は１年間、設備機器本体等は1年間）。
ただし、別途仕様書に記載がある場合は、仕様書による。</t>
    <phoneticPr fontId="16"/>
  </si>
  <si>
    <t>９　住宅瑕疵担保責任保険への加入又は保証金の供託</t>
    <phoneticPr fontId="16"/>
  </si>
  <si>
    <t>「特定住宅瑕疵担保責任の履行の確保等に関する法律（住宅瑕疵担保履行法）」に基づいて、住宅瑕疵担保責任保険への加入又は保証金を供託すること。</t>
    <phoneticPr fontId="26"/>
  </si>
  <si>
    <t>保険加入を選択する場合は、利用する保険法人について、市へ報告すること。</t>
    <phoneticPr fontId="26"/>
  </si>
  <si>
    <t>利用する保険法人において設計施工基準を定めている場合は、その基準を遵守すること。</t>
    <phoneticPr fontId="26"/>
  </si>
  <si>
    <t>保険加入に伴い必要となる調査や工事期間中の検査等を十分に把握した上で、工程計画及び管理を行うこと。</t>
    <phoneticPr fontId="26"/>
  </si>
  <si>
    <t>１０　補助金・交付金申請等関係書類の作成支援業務</t>
    <phoneticPr fontId="16"/>
  </si>
  <si>
    <t>社会資本整備総合交付金等の交付申請等に必要となる、交付対象額及び交付額の算定根拠に係る下記の各種資料等の作成等を行うこと。なお、補助金・交付金交付申請に必要な資料の作成については、市と適宜協議を行い、市の指示に基づいて作成することとし、作成にかかる費用はすべて事業者が負担すること。</t>
    <phoneticPr fontId="26"/>
  </si>
  <si>
    <t>ア　</t>
    <phoneticPr fontId="16"/>
  </si>
  <si>
    <t>配置図、平面図、立面図、面積表等の工事内容が分かる図面等</t>
    <phoneticPr fontId="26"/>
  </si>
  <si>
    <t>工事費内訳明細書、積算根拠（数量、単価等）資料等（内訳書の項目別分け（専用部分、共用部）等については別途指示）</t>
    <phoneticPr fontId="26"/>
  </si>
  <si>
    <t>申請対象分を明示するための色分け、色塗図書、写真等</t>
    <phoneticPr fontId="26"/>
  </si>
  <si>
    <t>その他、必要となる書類等</t>
    <phoneticPr fontId="26"/>
  </si>
  <si>
    <t>工事価格のうち、現場労働者に関する健康保険、厚生年金保険及び雇用保険の法定の事業主負担額</t>
    <phoneticPr fontId="1"/>
  </si>
  <si>
    <t>(様式3-5)</t>
    <phoneticPr fontId="1"/>
  </si>
  <si>
    <t>概算事業費</t>
    <phoneticPr fontId="1"/>
  </si>
  <si>
    <t>令和　　年　　月　　日</t>
    <rPh sb="0" eb="2">
      <t>レイワ</t>
    </rPh>
    <rPh sb="4" eb="5">
      <t>ネン</t>
    </rPh>
    <rPh sb="7" eb="8">
      <t>ガツ</t>
    </rPh>
    <rPh sb="10" eb="11">
      <t>ニチ</t>
    </rPh>
    <phoneticPr fontId="1"/>
  </si>
  <si>
    <t>　現時点で想定する本業務の全体の概算事業費及び様式4-2～4-6 に記載した技術提案に係る概算事業は以下に示す通りです。</t>
    <phoneticPr fontId="1"/>
  </si>
  <si>
    <t>提案内容</t>
    <rPh sb="0" eb="2">
      <t>テイアン</t>
    </rPh>
    <rPh sb="2" eb="4">
      <t>ナイヨウ</t>
    </rPh>
    <phoneticPr fontId="1"/>
  </si>
  <si>
    <t>事業
区分</t>
    <rPh sb="0" eb="2">
      <t>ジギョウ</t>
    </rPh>
    <rPh sb="3" eb="5">
      <t>クブン</t>
    </rPh>
    <phoneticPr fontId="1"/>
  </si>
  <si>
    <t>詳細
事項№</t>
    <rPh sb="0" eb="2">
      <t>ショウサイ</t>
    </rPh>
    <rPh sb="3" eb="5">
      <t>ジコウ</t>
    </rPh>
    <phoneticPr fontId="1"/>
  </si>
  <si>
    <t>概算事業費</t>
    <rPh sb="0" eb="2">
      <t>ガイサン</t>
    </rPh>
    <rPh sb="2" eb="4">
      <t>ジギョウ</t>
    </rPh>
    <rPh sb="4" eb="5">
      <t>ヒ</t>
    </rPh>
    <phoneticPr fontId="1"/>
  </si>
  <si>
    <t>本業務全体での
概算事業費</t>
    <rPh sb="0" eb="1">
      <t>ホン</t>
    </rPh>
    <rPh sb="1" eb="3">
      <t>ギョウム</t>
    </rPh>
    <rPh sb="3" eb="5">
      <t>ゼンタイ</t>
    </rPh>
    <rPh sb="8" eb="10">
      <t>ガイサン</t>
    </rPh>
    <rPh sb="10" eb="13">
      <t>ジギョウヒ</t>
    </rPh>
    <phoneticPr fontId="1"/>
  </si>
  <si>
    <t>注１　業務区分には「設計」、「施工」、「全般」の区分を記入してください。</t>
    <phoneticPr fontId="1"/>
  </si>
  <si>
    <t>注３　様式4-2～4-6に記載した提案のすべてについて概算事業費を記入ください。</t>
    <phoneticPr fontId="1"/>
  </si>
  <si>
    <t>注４　独立した費用として経常が困難なものについては「0円」と記載してください。</t>
    <phoneticPr fontId="1"/>
  </si>
  <si>
    <t>注６　記入欄が不足する場合はコピーして記載してください。</t>
    <phoneticPr fontId="1"/>
  </si>
  <si>
    <t>・地域の街並みや景観との調和を図るため、平塚市景観計画及び平塚市公共施設景観ガイドライン、平塚市景観ガイドラインに即したものとするとともに、周辺地域との関連性が意識できる計画とする。
・工事における周辺住民への影響を最小限に抑える計画とする。</t>
    <phoneticPr fontId="16"/>
  </si>
  <si>
    <t>・通路の歩車分離を図るとともに、通過交通の排除や見通しの確保など、安全性の向上に努める。
・歩車分離を行うなど歩行者に安全な計画とし、車両等の出入り口については関係法令を遵守するとともに、周辺道路の形態、交通量を考慮して、安全に留意した配置とする。
・防犯灯や街灯等を適切に配置して、防犯上配慮した計画とし、また、配置計画等に際しては、できるだけ死角を生じないよう、見通しの確保に努める。
・消防車両の進入については、関係法令等を遵守する。
・地震、火災時の安全確保に努める。</t>
    <phoneticPr fontId="26"/>
  </si>
  <si>
    <t>・高齢者、障がい者など誰もが安全に生活できるよう、住棟内、住戸内のバリアフリーに加え、通路、駐車場など敷地内の整備にあたっても、ユニバーサルデザインの考えを取り入れた生活しやすい環境づくりに配慮する。また、設備機器は、人為的誤操作や経年劣化による事故被害をなくすよう安全機能に配慮する。</t>
    <phoneticPr fontId="16"/>
  </si>
  <si>
    <t>・将来にわたるライフサイクルコスト及び入居者の光熱水費の縮減等に配慮する。
・維持管理、修繕及び機器の更新等が容易に行えるように配慮した施設とする。
・使用する資材については、耐久性及び耐候性に配慮する。</t>
    <phoneticPr fontId="26"/>
  </si>
  <si>
    <t>・建物は、鉄筋コンクリート造１棟とし、周辺に圧迫感を与えないよう、道路等の公共空間から距離をとった配置とする。
・周辺住民のプライバシー確保に配慮するとともに、建物の配置は、できるだけ敷地境界より後退させるなど近隣の戸建住宅や民間施設等に対する圧迫感や周辺環境に配慮する。</t>
    <phoneticPr fontId="26"/>
  </si>
  <si>
    <t>・建物の規模は、周辺との調和に配慮し、圧迫感を与えないようする。 
・住戸の主たる居住室の開口部において日照を確保できるよう計画する。
・日影・電波障害等について周辺環境に配慮する。</t>
    <phoneticPr fontId="26"/>
  </si>
  <si>
    <t>・ごみステーションは、接道面以外の三方はコンクリート又はコンクリートブロック造の外壁で囲み、外壁の高さ及び奥行は原則として80センチメートル以上とする。
・ごみステーションは、位置や形状などを工夫し、目立たないよう配慮する。</t>
    <phoneticPr fontId="26"/>
  </si>
  <si>
    <t>垣、柵等</t>
    <phoneticPr fontId="1"/>
  </si>
  <si>
    <t>電気室等</t>
    <phoneticPr fontId="26"/>
  </si>
  <si>
    <t>下水設備等</t>
    <phoneticPr fontId="26"/>
  </si>
  <si>
    <t>安全や環境に配慮し、不測の事態発生を見通し余裕をもった施工計画とする。工事にあたっては、公的機関等及び地元関係者等と十分に協議、調整を行うとともに、品質管理及び安全管理を徹底する。また、リサイクル材、エコマテリアルの使用、建設副産物の発生抑制、再資源化等、循環型社会への対応に配慮する。</t>
    <phoneticPr fontId="16"/>
  </si>
  <si>
    <t>各住戸タイプをバランスよく配置する。</t>
    <phoneticPr fontId="16"/>
  </si>
  <si>
    <t>電気室の配置</t>
    <phoneticPr fontId="1"/>
  </si>
  <si>
    <t>電気室は極力設けないよう計画すること。設ける場合は、車両が寄り付ける等、メンテナンスに十分配慮すること。</t>
    <phoneticPr fontId="1"/>
  </si>
  <si>
    <t>設計業務は、「別紙４ 設計業務特記仕様書」に則って行うこと。</t>
    <phoneticPr fontId="26"/>
  </si>
  <si>
    <t>予期しない地下埋設物等が確認された場合等、想定外の状況への対応については、市と協議を行うものとする。</t>
    <phoneticPr fontId="26"/>
  </si>
  <si>
    <t>「添付資料６ 石綿分析結果報告書の概要書」を確認のうえ適正処分のこと。必要に応じて追加の事前調査等を実施すること。</t>
    <phoneticPr fontId="26"/>
  </si>
  <si>
    <t>解体除却工事は、「別紙５ 平塚市建物工事仕様書」に則って行うこと。</t>
    <phoneticPr fontId="26"/>
  </si>
  <si>
    <t>工事は、「別紙５ 平塚市建物工事仕様書」に則って行うこと。</t>
    <phoneticPr fontId="26"/>
  </si>
  <si>
    <t>工事監理は、「別紙６ 工事監理業務特記仕様書」に則って行うこと。</t>
    <phoneticPr fontId="26"/>
  </si>
  <si>
    <t>工事完工後に、室内空気中の化学物質の室内濃度測定を測定実施機関において行い、室内空気質の状況が、厚生労働省の示す濃度指針値以下であることを確認し、市に報告すること。調査を行うにあたっては、「別紙５ 化学物質の室内濃度調査要領」を遵守すること。</t>
    <phoneticPr fontId="26"/>
  </si>
  <si>
    <t>１２　市による事業の実施状況のモニタリング</t>
    <rPh sb="3" eb="4">
      <t>シ</t>
    </rPh>
    <phoneticPr fontId="16"/>
  </si>
  <si>
    <t>１１　会計実地検査の支援業務</t>
    <rPh sb="3" eb="5">
      <t>カイケイ</t>
    </rPh>
    <rPh sb="5" eb="7">
      <t>ジッチ</t>
    </rPh>
    <rPh sb="7" eb="9">
      <t>ケンサ</t>
    </rPh>
    <rPh sb="10" eb="12">
      <t>シエン</t>
    </rPh>
    <rPh sb="12" eb="14">
      <t>ギョウム</t>
    </rPh>
    <phoneticPr fontId="16"/>
  </si>
  <si>
    <t>該当頁</t>
    <phoneticPr fontId="1"/>
  </si>
  <si>
    <t>3</t>
    <phoneticPr fontId="1"/>
  </si>
  <si>
    <t>第3</t>
    <rPh sb="0" eb="1">
      <t>ダイ</t>
    </rPh>
    <phoneticPr fontId="1"/>
  </si>
  <si>
    <t>①</t>
    <phoneticPr fontId="1"/>
  </si>
  <si>
    <t>エ</t>
    <phoneticPr fontId="1"/>
  </si>
  <si>
    <t>(3)</t>
    <phoneticPr fontId="1"/>
  </si>
  <si>
    <t>A)</t>
    <phoneticPr fontId="1"/>
  </si>
  <si>
    <t>本事業を実施するにあたり必要な関係法令、条例、規則、要綱等を遵守することとする。
主な関係法令等は「別紙１ 主な関係法令等」を参照すること。</t>
    <phoneticPr fontId="16"/>
  </si>
  <si>
    <t>建替住宅の設計・施工を行うにあたっては、「別紙２ 参考仕様書、参考基準等」を参考とし、各業務の実施状況に合わせて、最新のものを使用すること。
なお、解釈に関して基準等の間で相反する等疑義が生じた場合は、別途市と協議の上、適否について決定するものとする。</t>
    <phoneticPr fontId="16"/>
  </si>
  <si>
    <t>本事業における設計及び建設にあたり、遵守すべき基本的な水準を「別紙３ 建替住宅設計要領」に示す。
これらの資料に示す水準と同等又はそれ以上の提案をすること。</t>
    <phoneticPr fontId="16"/>
  </si>
  <si>
    <t>・外壁面、バルコニー、共用廊下等の前面には、落下物に対する安全性を確保するため空地や植栽帯等を設ける。
・通路など歩行者動線と重なる部分には、庇など安全対策を施す。</t>
    <phoneticPr fontId="26"/>
  </si>
  <si>
    <t>・設備計画により必要な場合は、電気室等を設ける。
・敷地内電気配線は、地下埋設を原則とする。やむなく敷地内通路等において電柱等を設置する場合は、電力会社等と十分な協議を行い、景観上配慮する。
・設備機器等の工作物・設備類は集約し、建物内部に取り込むか、道路等の公共の場から見えない場所に設置する。やむなく露出してしまう場合は、ルーバーや遮蔽する効果のある植栽等で隠したり、建物とのデザインの調和に配慮する。</t>
    <phoneticPr fontId="26"/>
  </si>
  <si>
    <t>附帯施設等を含め、可能な限り延床面積の縮減に努めること。</t>
    <phoneticPr fontId="1"/>
  </si>
  <si>
    <t>「第３　事業に関する基本条件　２　施設計画　(5)ごみステーション」に記載</t>
    <phoneticPr fontId="1"/>
  </si>
  <si>
    <t>本事業に必要となる電波障害予測調査は、事前調査及び工事中調査、事後調査の３回にわたり実施すること。
調査の結果必要となった電波障害対策工事は、事業者の責任において、速やかに行うこと。</t>
    <phoneticPr fontId="16"/>
  </si>
  <si>
    <t>市の完了検査に際し、関係官公署の検査済証等の必要な完工図書一式、引継ぎ調書（家賃算定するための工事毎の費用の資料を含む）を書類ケースに入れて提出し、あわせて同内容の電子媒体（ＣＤ－Ｒ等）を１部提出する。必要とする完工図書一式、引継ぎ調書の内容は、事前に市が確認するものとする。
完工図書一式、引継ぎ調書については「別紙５ 平塚市建物工事仕様書」、「別紙７ 平塚市建物工事提出書類一覧」を参照すること。</t>
    <phoneticPr fontId="26"/>
  </si>
  <si>
    <t>代表者職・氏名　　　　 　　　　　　　　　　　     　　　　㊞</t>
    <phoneticPr fontId="1"/>
  </si>
  <si>
    <t>（様式7-2）</t>
    <rPh sb="1" eb="3">
      <t>ヨウシキ</t>
    </rPh>
    <phoneticPr fontId="1"/>
  </si>
  <si>
    <t>注１　同一種別の資材でも、調達先が違う場合は、別々に記載してください。</t>
  </si>
  <si>
    <t>注２　１枚に記入しきれない場合は、必要数作成してください。</t>
  </si>
  <si>
    <t>注３　調達先名称等は正確に記述してください。</t>
  </si>
  <si>
    <t>注４　活用予定合計金額（税抜）は、できるだけ「千円～万円止め」にしてください。</t>
    <phoneticPr fontId="1"/>
  </si>
  <si>
    <t>予定下請に関する事項（一次下請）</t>
    <phoneticPr fontId="1"/>
  </si>
  <si>
    <t>市内業者の下請けへの契約予定合計金額（税抜き）</t>
    <phoneticPr fontId="1"/>
  </si>
  <si>
    <t>会社名</t>
  </si>
  <si>
    <t>下請契約予定額</t>
  </si>
  <si>
    <t>担当工事概要</t>
  </si>
  <si>
    <t>予定工期</t>
  </si>
  <si>
    <t>自　令和　　年　　月　　日</t>
  </si>
  <si>
    <t>至　令和　　年　　月　　日</t>
  </si>
  <si>
    <t>注１　同一の工種でも、契約先が違う場合は、別々に記載してください。</t>
  </si>
  <si>
    <t>注３　会社名等は正確に記述してください。</t>
  </si>
  <si>
    <t>(様式7-3)市内企業の下請けへの活用</t>
    <phoneticPr fontId="1"/>
  </si>
  <si>
    <t>敷地南側に、緑道などによる歩道状空地を設けること。なお、設けるに当たっては維持管理の容易さや防犯性に配慮すること。</t>
    <rPh sb="15" eb="16">
      <t>ジョウ</t>
    </rPh>
    <phoneticPr fontId="16"/>
  </si>
  <si>
    <t>契約後速やかに事業提案に基づき市の確認を得た設計に関する工程表（以下「設計工程表」という。）に従い、建替住宅等の基本設計を開始し、基本設計完了後に市による確認を受けなければならない。</t>
    <rPh sb="67" eb="69">
      <t>セッケイ</t>
    </rPh>
    <phoneticPr fontId="16"/>
  </si>
  <si>
    <t>「第３　事業に関する基本条件　２　施設計画　(6)外構・その他の屋外施設」に記載</t>
    <phoneticPr fontId="1"/>
  </si>
  <si>
    <t>注５　市内に主たる事務所（本店）又は生産所を置く企業の生産品を施工に係る材料として使用する予定が
    ある場合、または、市内に事業所（法人市民税を収めている営業所を含む。）を置く商社等を通じて施
    工に係る材料を購入する予定がある場合の材料購入予定額を記載してください。</t>
    <phoneticPr fontId="1"/>
  </si>
  <si>
    <t>事業者は、技術提案どおりに実施しなければならないが、技術提案に反した場合、市は事業者に対し一定のペナルティ（違約金など）の措置を行う。
具体的な内容は、事業契約書で定める。</t>
    <phoneticPr fontId="26"/>
  </si>
  <si>
    <t>１３　技術提案の違反に対する措置</t>
    <phoneticPr fontId="16"/>
  </si>
  <si>
    <t>市は、事業者による要求水準の適正かつ確実な遂行を担保するため、達成状況等についてモニタリングを実施する。
事業者は設計業務完了時、及び工事完工時に「要求水準書チェックリスト」を作成し市の確認を受ける。
事業者は、建替住宅の施工期間中、市の求めに応じ中間確認を受ける。なお、モニタリングの実施によって、市は、調査、設計、工事等について何ら責任を負担するものではない。</t>
    <phoneticPr fontId="26"/>
  </si>
  <si>
    <t>事業者は、本事業期間中に国の会計実地検査の対象となった場合、市が受検するにあたり必要な資料作成や会計検査院への説明の補助等を行うこと。
なお、作成にかかる費用はすべて事業者が負担すること。</t>
    <phoneticPr fontId="26"/>
  </si>
  <si>
    <t>市の完了検査を受けた後、鍵の引渡しをもって建替住宅等の引渡しとする。</t>
    <phoneticPr fontId="26"/>
  </si>
  <si>
    <t>設備及び器具等の取扱い説明書を取りまとめたファイルを住戸毎に作成し、各住戸へ備え付け、その控えとして紙媒体２部及び電子媒体（ＣＤ－Ｒ等）２部を市へ提出するものとする。</t>
    <phoneticPr fontId="26"/>
  </si>
  <si>
    <t>市は、事業者の立会いの下で、完了検査を実施する。</t>
    <phoneticPr fontId="26"/>
  </si>
  <si>
    <t>市は、事業者による建替住宅等の竣工検査及び設備・器具等の試運転検査等の終了後、次の方法により完了検査を行い、事業者は市に対し建替住宅等の引渡しを行う。また、部分引き渡しについても同様とする。
なお、完了検査の時期については市との協議により事前に決めることとする。</t>
    <phoneticPr fontId="26"/>
  </si>
  <si>
    <t>完了検査及び引渡し</t>
    <phoneticPr fontId="16"/>
  </si>
  <si>
    <t>登録住宅性能評価機関より、「ZEH-M Oriented」の適合が確認出来る建築物省エネルギー性能表示制度のBELS評価書等（Building-Housing Energy-efficiency Labeling System）の交付を受けること。また、評価書設計住宅性能評価書と建設住宅性能評価書の交付を受けること。</t>
    <phoneticPr fontId="16"/>
  </si>
  <si>
    <t>「別紙７ 平塚市建物工事提出書類一覧」のとおり工事関係書類及び資料の確認を行い、不備がある場合は施工者に修正指示をすること。</t>
    <phoneticPr fontId="26"/>
  </si>
  <si>
    <t>建築工事、電気設備工事、昇降機設備工事及び機械設備工事に係る監理指針（国土交通省大臣官房官庁営繕部監修）に基づき工事監理を行うこと。</t>
    <phoneticPr fontId="26"/>
  </si>
  <si>
    <t>工事着手に先立ち、近隣住民等へ工事内容の説明・チラシの投函等により周知等を行い要望・質疑等についても適切に対処すること。また、説明会等（個別対応含む。）開催に必要な手続等は事業者の責任及び負担により行うこと。</t>
    <phoneticPr fontId="26"/>
  </si>
  <si>
    <t>「別紙７ 平塚市建物工事提出書類一覧」のとおり適宜工事関係書類及び資料の提出をすること。</t>
    <phoneticPr fontId="26"/>
  </si>
  <si>
    <t>工事工程表については、事業スケジュールに適合し、かつ無理のない堅実な工事計画とし、要求される性能が確実に確保されるよう管理すること。</t>
    <phoneticPr fontId="1"/>
  </si>
  <si>
    <t>レベル３のアスベストについては、「添付資料６ 石綿分析結果報告書の概要書」及び「添付資料９ 既存住宅の平面図等」を参考にアスベストが含有されているものとみなし、その撤去処分費は事業費に含むものとする。</t>
    <phoneticPr fontId="26"/>
  </si>
  <si>
    <t>レベル１、２のアスベスト含有が判明した場合は、市と協議を行うこととする。</t>
    <phoneticPr fontId="26"/>
  </si>
  <si>
    <t>解体除却対象施設に飛散性アスベスト含有建材の使用が認められる場合、「大気汚染防止法」、「石綿障害予防規則」、「建築物等の解体等に係る石綿ばく露防止及び石綿飛散漏えい防止対策徹底マニュアル（令和３年３月　厚生労働省労働基準局安全衛生部化学物質対策課、環境省水・大気環境局大気環境課）」に基づき、必要に応じて届出を行い 適切に除去を行うこと。</t>
    <phoneticPr fontId="26"/>
  </si>
  <si>
    <t>解体除却工事にあたり、周辺の住環境に配慮した適切な工法選定と施工計画の作成を行うものとする。</t>
    <phoneticPr fontId="1"/>
  </si>
  <si>
    <t xml:space="preserve">次に示す事業用地内の既存住宅及び附帯施設等（フェンス、植栽、その他の屋外附帯施設、及び地中埋設物、杭等）を解体除却する。ただし、市と協議して建替住宅の整備の障害とならないものについては、この限りではない。
</t>
    <phoneticPr fontId="16"/>
  </si>
  <si>
    <t>説明会等は、平塚市まちづくり条例に基づき適切な時期に実施すること。また、その他必要に応じて基本計画の完了後及び工事着工前等、近隣住民の求めに応じて市と協議の上速やかに行うものとする。</t>
    <phoneticPr fontId="26"/>
  </si>
  <si>
    <t>計画内容について近隣住民等へ説明・周知等を行い、要望・質疑等についても適切に対処すること。また、説明会等（個別対応含む。）開催に必要な手続等は事業者の責任及び負担により行うこと。</t>
    <phoneticPr fontId="26"/>
  </si>
  <si>
    <t>基本設計及び実施設計は、市と十分な打合せにより実施するものとし、市の要請にも随時対処すること。
また、業務の進捗状況に応じた目途ごとに市に設計図書等を提出する等の中間報告を行うものとする。ただし、設計工程表と齟齬が生じた場合は、市は中間報告を求めることが出来る。
【中間報告目途】
・基本設計　基本設計及び概算工事費の検討案作成時
　　　　　　令和５年度に関する業務の完了時
・実施設計　実施設計及び概算工事費の検討案作成時</t>
    <phoneticPr fontId="26"/>
  </si>
  <si>
    <t>基本設計に基づいて実施設計を行い、実施設計完了後に市による確認を受けなければならない。</t>
    <phoneticPr fontId="1"/>
  </si>
  <si>
    <t>本事業におけるＰＣＢ含有に関する調査や確認については、必要な時期に適切に実施すること。
なお、高濃度ＰＣＢ含有設備は市が全て処分済みである。</t>
    <phoneticPr fontId="16"/>
  </si>
  <si>
    <t>ＰＣＢの調査</t>
    <phoneticPr fontId="26"/>
  </si>
  <si>
    <t>敷地内から発生する発生土の調査については、県土整備局工事に係る土砂検定基準に必要な調査を行うこと。</t>
    <phoneticPr fontId="1"/>
  </si>
  <si>
    <t>関係法令等に基づき既存住宅の調査を実施するとともに、建築物等の解体等に係る石綿ばく露防止及び石綿飛散漏えい防止対策徹底マニュアル　（R３年３月）を参考に必要に応じて分析調査等を行うこと。
なお、市が調査した結果は「添付資料６ 石綿分析結果報告書の概要書」のとおり。</t>
    <phoneticPr fontId="16"/>
  </si>
  <si>
    <t>⑩</t>
  </si>
  <si>
    <t>⑨　</t>
    <phoneticPr fontId="16"/>
  </si>
  <si>
    <t>⑧　</t>
  </si>
  <si>
    <t>附帯施設</t>
    <rPh sb="0" eb="2">
      <t>フタイ</t>
    </rPh>
    <phoneticPr fontId="1"/>
  </si>
  <si>
    <t>入居者の通勤・通学・買い物など日常の動線を考慮し、その目的に応じた住棟や附帯施設等の配置、敷地内通路等の計画を行うこと。</t>
    <phoneticPr fontId="1"/>
  </si>
  <si>
    <t>①-オ</t>
    <phoneticPr fontId="26"/>
  </si>
  <si>
    <t>その他、必要に応じて電気室、附帯施設等を設置する。</t>
    <phoneticPr fontId="1"/>
  </si>
  <si>
    <t>①-エ</t>
    <phoneticPr fontId="1"/>
  </si>
  <si>
    <t>住戸専用面積（芯寸法）には、バルコニー部分及び廊下に面するPS及びMB
の面積は含まないものとする。各住戸タイプの専用面積の「程度」とは±３％以内とする。ただし、１DKは増のみとする。</t>
    <phoneticPr fontId="16"/>
  </si>
  <si>
    <t>令和８年３月３１日までに引渡しを完了すること。（検査含む。）
なお、業務時期の目途については、下記のとおりとする。
設計業務　	令和５年１２月から令和６年１２月
解体工事	　令和６年　７月から令和６年１２月
建設工事　	令和７年　１月から令和８年　３月</t>
    <phoneticPr fontId="16"/>
  </si>
  <si>
    <t>・都市ガスを原則とする。</t>
    <phoneticPr fontId="1"/>
  </si>
  <si>
    <t>ガス設備</t>
    <phoneticPr fontId="1"/>
  </si>
  <si>
    <t>・敷地の周囲は、フェンス等の使用を避け、生垣化に努める。やむなく道路沿いに設置する場合は、道路境界より後退させて空いたスペースに植栽を行うなど、沿道景観に配慮する。</t>
    <phoneticPr fontId="1"/>
  </si>
  <si>
    <t>⑤</t>
    <phoneticPr fontId="1"/>
  </si>
  <si>
    <t>・維持管理の容易さに配慮した舗装面とする。</t>
    <phoneticPr fontId="26"/>
  </si>
  <si>
    <t>・平塚市まちづくり条例に基づく緑化率を確保する。
・関連諸法令等によるほか、周辺環境を踏まえ、騒音や強風から居住環境が保護できるよう配置する。
・植樹帯の樹種は、地域性を加味するとともに維持管理に適したものとする。
・駐車場や自転車置場の境界部周辺は、緑化に努め、道路の歩行者から自動車や自転車のギラツキが見えないように配慮する。</t>
    <rPh sb="113" eb="118">
      <t>ジテンシャオキバ</t>
    </rPh>
    <phoneticPr fontId="26"/>
  </si>
  <si>
    <t>・平塚市まちづくり条例等に基づき整備し、住棟からの距離や動線など、利用者の利便性や周辺環境等に十分配慮する。
・清掃等用に水道及び排水設備を用意する等、メンテナンスに十分配慮する。
・詳細については市の担当課と協議して決定する。</t>
    <phoneticPr fontId="26"/>
  </si>
  <si>
    <t>自転車置場は、なるべく目立たない配置とする。
・屋根と腰壁（耐風板や風除け）付きの駐輪を原則とし、通路と住棟出入り口とのネットワークに配慮した配置とする。</t>
    <phoneticPr fontId="26"/>
  </si>
  <si>
    <t>自転車置場</t>
    <rPh sb="0" eb="3">
      <t>ジテンシャ</t>
    </rPh>
    <rPh sb="3" eb="5">
      <t>オキバ</t>
    </rPh>
    <phoneticPr fontId="26"/>
  </si>
  <si>
    <t>・平塚市まちづくり条例に基づく台数を確保し、敷地の全体バランスを勘案して台数を決定する。
・駐車スペースの大きさは幅 2.5ｍ、奥行き 5.0ｍを標準とする。
・幅 3.5ｍ以上、奥行き 5.0ｍ以上の車椅子使用者向け駐車場を１区画整備する。
・建替住宅の住民用として、電気自動車普通充電設備を１区画設ける。なお、この区画をまちづくり条例に基づく区画数に含めることも可とする。</t>
    <phoneticPr fontId="26"/>
  </si>
  <si>
    <t>・駐車場は、なるべく目立たないよう工夫する。
・屋外平面駐車を原則とし、周辺交通ネットワークとの連続性に配慮して配置する。</t>
    <phoneticPr fontId="26"/>
  </si>
  <si>
    <t>・建物は、周辺との調和やまちなみとの連続性に配慮し、周辺に圧迫感を与えないデザインとするよう努める。また、建物以外の駐車場、附帯施設及び工作物についてもデザインの調和を図る。
・色彩などによって壁面に変化をつけることで単調な連続を避け、ボリューム感の軽減に努める。 
・複雑な構造とならないように努めるとともに周囲に圧迫感を与えない様な位置とする。
・屋根形状は、陸屋根を基本とする。 
・ベランダやバルコニーは、物干し金具の位置を工夫したり不透視性のスクリーンを採用するなど、通りからの見え方に配慮する。 
・建物の色彩は、周辺と調和しない原色や突出色を避け、彩度の低い落ち着いたものとする。
・外壁や屋根は、耐久性、耐候性、退色性を考慮し、年月の経過で、風格や味わいが変わらない素材を使用するよう努める。 
・輝度の高い金属板等の使用は避ける。</t>
    <phoneticPr fontId="26"/>
  </si>
  <si>
    <t>・ＺＥＨ－Ｍ　Ｏｒｉｅｎｔｅｄ基準の性能を確保する。
・住宅の屋根は、太陽光発電設備を設置することが可能となるよう、積載荷重や建築物の高さを考慮した計画とするとともに、太陽光発電設備設置工事を行うことで事業者が実施した屋上防水工事の性能保証に与える影響についても留意する。
・太陽光発電設備を設置する屋根の範囲は、建物絶対高さを考慮し、太陽光発電設備を効果的に設置する上で可能な範囲を見込む。
・太陽光発電設備を原則屋上に設置する。発電能力は１５KWとし、発電した電力は給水ポンプ、エレベーター等の共用設備に供給する。また、余剰電力は売電とする。
・蓄電池は設置しない。
・太陽光発電設備の設置においては、建設以後の屋上防水改修などを見据え、維持管理の容易さに配慮する。</t>
    <phoneticPr fontId="16"/>
  </si>
  <si>
    <t>・住棟通路、附帯施設等との連続性を確保するとともに住民交流を促進するような空間の配置に努める。ただし、附帯施設等を含め可能な限り延床面積の削減を図る。</t>
    <phoneticPr fontId="16"/>
  </si>
  <si>
    <t>計画にあたっては、次の事項に留意し、良好な住環境の確保に努めること。</t>
    <phoneticPr fontId="26"/>
  </si>
  <si>
    <t>建替住宅に必要な水道配水管、下水道管、ガス管及び電柱・電線等の敷設、撤去、移設又は増径等は適切に検討し、関係機関等と協議の後、適正に実施すること。</t>
    <phoneticPr fontId="1"/>
  </si>
  <si>
    <t>既存住宅の住民の仮移転が終了した後、既存住宅及び附帯施設等の解体除却を行い、建替住宅及び附帯施設等の整備を実施する。</t>
    <phoneticPr fontId="16"/>
  </si>
  <si>
    <t>注２　本業務全体での概算事業費は現時点での想定を記載してください。記載された概算事業費は入札
    金額に含まれるものとします。記載した概算事業費は提案部分のみであり、その合計は入札金額と
    は一致しません。</t>
    <phoneticPr fontId="1"/>
  </si>
  <si>
    <t>注５　本様式は、提案された技術提案が事業費の大幅な増加につながらないことを確認するためのもの
    で、詳細な事業費の内訳を求めるものではありません。</t>
    <phoneticPr fontId="1"/>
  </si>
  <si>
    <t>敷地内や隣接・近接する公共施設等の地下埋設物について、各種インフラ（水道、ガス、NTT、東電、下水道等）に係る地下埋設物の所有者と協議を行い、適正に施工すること。埋設位置が不確実な箇所がある場合は、慎重に試掘を行い、埋設物の詳細な位置を確認すること。参考として、市が把握等している地下埋設物を「添付資料８ 地下埋設物の参考情報」に示す。
なお、埋蔵文化財調査については、令和４年７月に試掘確認調査を実施済みであり、検出遺構、出土遺物は検出されなかった。</t>
    <phoneticPr fontId="16"/>
  </si>
  <si>
    <t>・コミュニティ空間の連続性が担保できるよう配置する。また、段差のないバリアフリーである空間として整備する。
・敷地南側に、緑道などによる歩道状空地を設ける。なお、設けるに当たっては維持管理の容易さや防犯性に配慮する。</t>
    <rPh sb="70" eb="71">
      <t>ジョウ</t>
    </rPh>
    <phoneticPr fontId="2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</si>
</sst>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円&quot;"/>
    <numFmt numFmtId="177" formatCode="#,###&quot; 円&quot;"/>
    <numFmt numFmtId="178" formatCode="#,###&quot; 円)&quot;"/>
    <numFmt numFmtId="179" formatCode="0_);\(0\)"/>
    <numFmt numFmtId="180" formatCode="#,###&quot;千円&quot;"/>
  </numFmts>
  <fonts count="36" x14ac:knownFonts="1">
    <font>
      <sz val="11"/>
      <color theme="1"/>
      <name val="游ゴシック"/>
      <family val="2"/>
      <charset val="128"/>
      <scheme val="minor"/>
    </font>
    <font>
      <sz val="6"/>
      <name val="游ゴシック"/>
      <family val="2"/>
      <charset val="128"/>
      <scheme val="minor"/>
    </font>
    <font>
      <sz val="11"/>
      <name val="ＭＳ Ｐゴシック"/>
      <family val="3"/>
      <charset val="128"/>
    </font>
    <font>
      <sz val="10"/>
      <name val="ＭＳ ゴシック"/>
      <family val="3"/>
      <charset val="128"/>
    </font>
    <font>
      <sz val="12"/>
      <name val="ＭＳ 明朝"/>
      <family val="1"/>
      <charset val="128"/>
    </font>
    <font>
      <sz val="9"/>
      <name val="ＭＳ 明朝"/>
      <family val="1"/>
      <charset val="128"/>
    </font>
    <font>
      <sz val="11"/>
      <name val="ＭＳ 明朝"/>
      <family val="1"/>
      <charset val="128"/>
    </font>
    <font>
      <sz val="10"/>
      <name val="ＭＳ 明朝"/>
      <family val="1"/>
      <charset val="128"/>
    </font>
    <font>
      <u/>
      <sz val="10"/>
      <name val="ＭＳ 明朝"/>
      <family val="1"/>
      <charset val="128"/>
    </font>
    <font>
      <sz val="11"/>
      <name val="游ゴシック"/>
      <family val="2"/>
      <charset val="128"/>
      <scheme val="minor"/>
    </font>
    <font>
      <sz val="8"/>
      <name val="ＭＳ 明朝"/>
      <family val="1"/>
      <charset val="128"/>
    </font>
    <font>
      <sz val="9"/>
      <name val="Century"/>
      <family val="1"/>
    </font>
    <font>
      <sz val="10"/>
      <color theme="1"/>
      <name val="ＭＳ 明朝"/>
      <family val="1"/>
      <charset val="128"/>
    </font>
    <font>
      <sz val="11"/>
      <color theme="1"/>
      <name val="ＭＳ 明朝"/>
      <family val="1"/>
      <charset val="128"/>
    </font>
    <font>
      <sz val="9"/>
      <color theme="1"/>
      <name val="ＭＳ 明朝"/>
      <family val="1"/>
      <charset val="128"/>
    </font>
    <font>
      <sz val="9.5"/>
      <name val="ＭＳ 明朝"/>
      <family val="1"/>
      <charset val="128"/>
    </font>
    <font>
      <sz val="6"/>
      <name val="ＭＳ 明朝"/>
      <family val="1"/>
      <charset val="128"/>
    </font>
    <font>
      <sz val="9"/>
      <name val="ＭＳ ゴシック"/>
      <family val="3"/>
      <charset val="128"/>
    </font>
    <font>
      <sz val="6"/>
      <name val="ＭＳ Ｐゴシック"/>
      <family val="3"/>
      <charset val="128"/>
    </font>
    <font>
      <sz val="18"/>
      <name val="ＭＳ ゴシック"/>
      <family val="3"/>
      <charset val="128"/>
    </font>
    <font>
      <b/>
      <sz val="8"/>
      <name val="ＭＳ ゴシック"/>
      <family val="3"/>
      <charset val="128"/>
    </font>
    <font>
      <b/>
      <sz val="16"/>
      <name val="ＭＳ ゴシック"/>
      <family val="3"/>
      <charset val="128"/>
    </font>
    <font>
      <sz val="16"/>
      <name val="ＭＳ 明朝"/>
      <family val="1"/>
      <charset val="128"/>
    </font>
    <font>
      <b/>
      <sz val="12"/>
      <name val="ＭＳ ゴシック"/>
      <family val="3"/>
      <charset val="128"/>
    </font>
    <font>
      <sz val="8"/>
      <name val="HGSｺﾞｼｯｸE"/>
      <family val="3"/>
      <charset val="128"/>
    </font>
    <font>
      <sz val="8"/>
      <name val="ＭＳ ゴシック"/>
      <family val="3"/>
      <charset val="128"/>
    </font>
    <font>
      <sz val="6"/>
      <name val="BIZ UDゴシック"/>
      <family val="2"/>
      <charset val="128"/>
    </font>
    <font>
      <sz val="8"/>
      <color rgb="FF000000"/>
      <name val="ＭＳ ゴシック"/>
      <family val="3"/>
      <charset val="128"/>
    </font>
    <font>
      <sz val="11"/>
      <name val="ＭＳ ゴシック"/>
      <family val="3"/>
      <charset val="128"/>
    </font>
    <font>
      <b/>
      <sz val="12"/>
      <name val="ＭＳ 明朝"/>
      <family val="1"/>
      <charset val="128"/>
    </font>
    <font>
      <sz val="10"/>
      <color theme="1"/>
      <name val="游ゴシック"/>
      <family val="2"/>
      <charset val="128"/>
      <scheme val="minor"/>
    </font>
    <font>
      <sz val="12"/>
      <color theme="1"/>
      <name val="ＭＳ 明朝"/>
      <family val="1"/>
      <charset val="128"/>
    </font>
    <font>
      <b/>
      <sz val="12"/>
      <color theme="1"/>
      <name val="ＭＳ 明朝"/>
      <family val="1"/>
      <charset val="128"/>
    </font>
    <font>
      <sz val="9"/>
      <color theme="1"/>
      <name val="游ゴシック"/>
      <family val="2"/>
      <charset val="128"/>
      <scheme val="minor"/>
    </font>
    <font>
      <sz val="12"/>
      <color theme="1"/>
      <name val="游ゴシック"/>
      <family val="2"/>
      <charset val="128"/>
      <scheme val="minor"/>
    </font>
    <font>
      <sz val="12"/>
      <name val="ＭＳ ゴシック"/>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indexed="9"/>
        <bgColor indexed="64"/>
      </patternFill>
    </fill>
    <fill>
      <patternFill patternType="solid">
        <fgColor theme="0" tint="-0.14996795556505021"/>
        <bgColor indexed="64"/>
      </patternFill>
    </fill>
  </fills>
  <borders count="6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style="medium">
        <color indexed="64"/>
      </left>
      <right style="medium">
        <color indexed="64"/>
      </right>
      <top style="medium">
        <color indexed="64"/>
      </top>
      <bottom style="double">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medium">
        <color indexed="64"/>
      </left>
      <right style="medium">
        <color indexed="64"/>
      </right>
      <top style="thin">
        <color indexed="64"/>
      </top>
      <bottom style="double">
        <color indexed="64"/>
      </bottom>
      <diagonal/>
    </border>
    <border>
      <left style="medium">
        <color indexed="64"/>
      </left>
      <right style="thin">
        <color indexed="64"/>
      </right>
      <top/>
      <bottom style="medium">
        <color indexed="64"/>
      </bottom>
      <diagonal/>
    </border>
    <border>
      <left style="thin">
        <color indexed="64"/>
      </left>
      <right style="medium">
        <color indexed="64"/>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style="medium">
        <color indexed="64"/>
      </left>
      <right style="thin">
        <color indexed="64"/>
      </right>
      <top style="double">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hair">
        <color indexed="64"/>
      </right>
      <top style="thin">
        <color indexed="64"/>
      </top>
      <bottom style="hair">
        <color indexed="64"/>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indexed="64"/>
      </left>
      <right style="hair">
        <color indexed="64"/>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medium">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hair">
        <color indexed="64"/>
      </left>
      <right style="medium">
        <color indexed="64"/>
      </right>
      <top/>
      <bottom style="hair">
        <color indexed="64"/>
      </bottom>
      <diagonal/>
    </border>
    <border>
      <left style="hair">
        <color indexed="64"/>
      </left>
      <right style="medium">
        <color indexed="64"/>
      </right>
      <top style="thin">
        <color indexed="64"/>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style="medium">
        <color indexed="64"/>
      </right>
      <top style="hair">
        <color indexed="64"/>
      </top>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thin">
        <color indexed="64"/>
      </bottom>
      <diagonal/>
    </border>
    <border>
      <left style="medium">
        <color indexed="64"/>
      </left>
      <right/>
      <top style="medium">
        <color indexed="64"/>
      </top>
      <bottom/>
      <diagonal/>
    </border>
    <border>
      <left/>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bottom style="double">
        <color indexed="64"/>
      </bottom>
      <diagonal/>
    </border>
    <border>
      <left style="medium">
        <color indexed="64"/>
      </left>
      <right style="medium">
        <color indexed="64"/>
      </right>
      <top style="medium">
        <color indexed="64"/>
      </top>
      <bottom style="medium">
        <color indexed="64"/>
      </bottom>
      <diagonal/>
    </border>
  </borders>
  <cellStyleXfs count="5">
    <xf numFmtId="0" fontId="0" fillId="0" borderId="0">
      <alignment vertical="center"/>
    </xf>
    <xf numFmtId="0" fontId="2" fillId="0" borderId="0">
      <alignment vertical="center"/>
    </xf>
    <xf numFmtId="0" fontId="2" fillId="0" borderId="0"/>
    <xf numFmtId="0" fontId="4" fillId="0" borderId="0"/>
    <xf numFmtId="0" fontId="2" fillId="0" borderId="0"/>
  </cellStyleXfs>
  <cellXfs count="241">
    <xf numFmtId="0" fontId="0" fillId="0" borderId="0" xfId="0">
      <alignment vertical="center"/>
    </xf>
    <xf numFmtId="0" fontId="7" fillId="0" borderId="0" xfId="0" applyFont="1">
      <alignment vertical="center"/>
    </xf>
    <xf numFmtId="0" fontId="8" fillId="0" borderId="0" xfId="0" applyFont="1">
      <alignment vertical="center"/>
    </xf>
    <xf numFmtId="0" fontId="7" fillId="0" borderId="0" xfId="0" applyFont="1" applyAlignment="1">
      <alignment horizontal="right" vertical="center"/>
    </xf>
    <xf numFmtId="0" fontId="9" fillId="0" borderId="0" xfId="0" applyFont="1">
      <alignment vertical="center"/>
    </xf>
    <xf numFmtId="0" fontId="7" fillId="0" borderId="0" xfId="0" applyFont="1" applyAlignment="1">
      <alignment horizontal="justify" vertical="center"/>
    </xf>
    <xf numFmtId="0" fontId="7" fillId="0" borderId="1" xfId="0" applyFont="1" applyBorder="1" applyAlignment="1">
      <alignment horizontal="justify" vertical="center" wrapText="1"/>
    </xf>
    <xf numFmtId="176" fontId="7" fillId="0" borderId="1" xfId="0" applyNumberFormat="1" applyFont="1" applyBorder="1">
      <alignment vertical="center"/>
    </xf>
    <xf numFmtId="0" fontId="7" fillId="0" borderId="1" xfId="0" applyFont="1" applyBorder="1" applyAlignment="1">
      <alignment horizontal="center" vertical="center" wrapText="1"/>
    </xf>
    <xf numFmtId="49" fontId="7" fillId="0" borderId="1" xfId="0" applyNumberFormat="1" applyFont="1" applyBorder="1" applyAlignment="1">
      <alignment horizontal="center" vertical="center" wrapText="1"/>
    </xf>
    <xf numFmtId="0" fontId="5" fillId="0" borderId="0" xfId="0" applyFont="1" applyAlignment="1">
      <alignment vertical="top"/>
    </xf>
    <xf numFmtId="0" fontId="7" fillId="3" borderId="0" xfId="0" applyFont="1" applyFill="1">
      <alignment vertical="center"/>
    </xf>
    <xf numFmtId="0" fontId="12" fillId="0" borderId="0" xfId="0" applyFont="1">
      <alignment vertical="center"/>
    </xf>
    <xf numFmtId="0" fontId="0" fillId="0" borderId="1" xfId="0"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lignment vertical="center"/>
    </xf>
    <xf numFmtId="178" fontId="12" fillId="0" borderId="1" xfId="0" applyNumberFormat="1" applyFont="1" applyBorder="1">
      <alignment vertical="center"/>
    </xf>
    <xf numFmtId="0" fontId="7" fillId="3" borderId="0" xfId="0" applyFont="1" applyFill="1" applyAlignment="1">
      <alignment vertical="top"/>
    </xf>
    <xf numFmtId="0" fontId="12" fillId="0" borderId="14" xfId="0" applyFont="1" applyBorder="1">
      <alignment vertical="center"/>
    </xf>
    <xf numFmtId="0" fontId="7" fillId="0" borderId="15" xfId="0" applyFont="1" applyBorder="1">
      <alignment vertical="center"/>
    </xf>
    <xf numFmtId="0" fontId="7" fillId="0" borderId="16" xfId="0" applyFont="1" applyBorder="1">
      <alignment vertical="center"/>
    </xf>
    <xf numFmtId="0" fontId="7" fillId="0" borderId="13" xfId="0" applyFont="1" applyBorder="1">
      <alignment vertical="center"/>
    </xf>
    <xf numFmtId="176" fontId="7" fillId="0" borderId="18" xfId="0" applyNumberFormat="1" applyFont="1" applyBorder="1">
      <alignment vertical="center"/>
    </xf>
    <xf numFmtId="0" fontId="12" fillId="0" borderId="12" xfId="0" applyFont="1" applyBorder="1" applyAlignment="1">
      <alignment horizontal="justify" vertical="center" wrapText="1"/>
    </xf>
    <xf numFmtId="176" fontId="7" fillId="0" borderId="20" xfId="0" applyNumberFormat="1" applyFont="1" applyBorder="1">
      <alignment vertical="center"/>
    </xf>
    <xf numFmtId="0" fontId="7" fillId="2" borderId="21" xfId="0" applyFont="1" applyFill="1" applyBorder="1" applyAlignment="1">
      <alignment horizontal="centerContinuous" vertical="center"/>
    </xf>
    <xf numFmtId="0" fontId="7" fillId="2" borderId="22" xfId="0" applyFont="1" applyFill="1" applyBorder="1" applyAlignment="1">
      <alignment horizontal="centerContinuous" vertical="center"/>
    </xf>
    <xf numFmtId="0" fontId="7" fillId="2" borderId="23" xfId="0" applyFont="1" applyFill="1" applyBorder="1" applyAlignment="1">
      <alignment horizontal="center" vertical="center"/>
    </xf>
    <xf numFmtId="0" fontId="12" fillId="0" borderId="24" xfId="0" applyFont="1" applyBorder="1">
      <alignment vertical="center"/>
    </xf>
    <xf numFmtId="0" fontId="7" fillId="0" borderId="25" xfId="0" applyFont="1" applyBorder="1">
      <alignment vertical="center"/>
    </xf>
    <xf numFmtId="176" fontId="7" fillId="0" borderId="26" xfId="0" applyNumberFormat="1" applyFont="1" applyBorder="1">
      <alignment vertical="center"/>
    </xf>
    <xf numFmtId="0" fontId="12" fillId="0" borderId="27" xfId="0" applyFont="1" applyBorder="1">
      <alignment vertical="center"/>
    </xf>
    <xf numFmtId="0" fontId="7" fillId="0" borderId="28" xfId="0" applyFont="1" applyBorder="1">
      <alignment vertical="center"/>
    </xf>
    <xf numFmtId="176" fontId="7" fillId="0" borderId="29" xfId="0" applyNumberFormat="1" applyFont="1" applyBorder="1">
      <alignment vertical="center"/>
    </xf>
    <xf numFmtId="0" fontId="7" fillId="0" borderId="30" xfId="0" applyFont="1" applyBorder="1">
      <alignment vertical="center"/>
    </xf>
    <xf numFmtId="0" fontId="12" fillId="0" borderId="19" xfId="0" applyFont="1" applyBorder="1" applyAlignment="1">
      <alignment horizontal="justify" vertical="center" wrapText="1"/>
    </xf>
    <xf numFmtId="176" fontId="7" fillId="0" borderId="17" xfId="0" applyNumberFormat="1" applyFont="1" applyBorder="1">
      <alignment vertical="center"/>
    </xf>
    <xf numFmtId="0" fontId="7" fillId="0" borderId="31" xfId="0" applyFont="1" applyBorder="1" applyAlignment="1">
      <alignment horizontal="centerContinuous" vertical="center"/>
    </xf>
    <xf numFmtId="176" fontId="7" fillId="0" borderId="32" xfId="0" applyNumberFormat="1" applyFont="1" applyBorder="1">
      <alignment vertical="center"/>
    </xf>
    <xf numFmtId="0" fontId="7" fillId="0" borderId="27" xfId="0" applyFont="1" applyBorder="1">
      <alignment vertical="center"/>
    </xf>
    <xf numFmtId="0" fontId="7" fillId="0" borderId="33" xfId="0" applyFont="1" applyBorder="1" applyAlignment="1">
      <alignment horizontal="centerContinuous" vertical="center"/>
    </xf>
    <xf numFmtId="0" fontId="15" fillId="0" borderId="0" xfId="0" applyFont="1">
      <alignment vertical="center"/>
    </xf>
    <xf numFmtId="0" fontId="6" fillId="0" borderId="0" xfId="0" applyFont="1">
      <alignment vertical="center"/>
    </xf>
    <xf numFmtId="0" fontId="6" fillId="0" borderId="0" xfId="3" applyFont="1" applyAlignment="1">
      <alignment vertical="center" wrapText="1"/>
    </xf>
    <xf numFmtId="0" fontId="17" fillId="0" borderId="0" xfId="3" applyFont="1" applyAlignment="1">
      <alignment horizontal="left" vertical="top" wrapText="1"/>
    </xf>
    <xf numFmtId="0" fontId="5" fillId="0" borderId="4" xfId="3" applyFont="1" applyBorder="1" applyAlignment="1">
      <alignment horizontal="center" vertical="center" wrapText="1"/>
    </xf>
    <xf numFmtId="0" fontId="17" fillId="0" borderId="0" xfId="3" applyFont="1" applyAlignment="1">
      <alignment horizontal="center" vertical="center" wrapText="1"/>
    </xf>
    <xf numFmtId="49" fontId="17" fillId="0" borderId="0" xfId="3" applyNumberFormat="1" applyFont="1" applyAlignment="1">
      <alignment horizontal="center" vertical="center" wrapText="1"/>
    </xf>
    <xf numFmtId="0" fontId="17" fillId="4" borderId="11" xfId="3" applyFont="1" applyFill="1" applyBorder="1" applyAlignment="1">
      <alignment horizontal="center" vertical="center" wrapText="1"/>
    </xf>
    <xf numFmtId="0" fontId="4" fillId="0" borderId="0" xfId="3"/>
    <xf numFmtId="49" fontId="17" fillId="4" borderId="12" xfId="3" applyNumberFormat="1" applyFont="1" applyFill="1" applyBorder="1" applyAlignment="1">
      <alignment horizontal="center" vertical="center" wrapText="1"/>
    </xf>
    <xf numFmtId="49" fontId="21" fillId="5" borderId="3" xfId="3" applyNumberFormat="1" applyFont="1" applyFill="1" applyBorder="1" applyAlignment="1">
      <alignment vertical="top" wrapText="1"/>
    </xf>
    <xf numFmtId="49" fontId="21" fillId="5" borderId="37" xfId="3" applyNumberFormat="1" applyFont="1" applyFill="1" applyBorder="1" applyAlignment="1">
      <alignment vertical="top" wrapText="1"/>
    </xf>
    <xf numFmtId="49" fontId="21" fillId="5" borderId="13" xfId="3" applyNumberFormat="1" applyFont="1" applyFill="1" applyBorder="1" applyAlignment="1">
      <alignment vertical="top" wrapText="1"/>
    </xf>
    <xf numFmtId="0" fontId="22" fillId="0" borderId="0" xfId="3" applyFont="1"/>
    <xf numFmtId="0" fontId="23" fillId="4" borderId="3" xfId="3" applyFont="1" applyFill="1" applyBorder="1" applyAlignment="1">
      <alignment vertical="top" wrapText="1"/>
    </xf>
    <xf numFmtId="0" fontId="23" fillId="4" borderId="37" xfId="3" applyFont="1" applyFill="1" applyBorder="1" applyAlignment="1">
      <alignment vertical="top" wrapText="1"/>
    </xf>
    <xf numFmtId="0" fontId="23" fillId="4" borderId="13" xfId="3" applyFont="1" applyFill="1" applyBorder="1" applyAlignment="1">
      <alignment vertical="top" wrapText="1"/>
    </xf>
    <xf numFmtId="0" fontId="24" fillId="0" borderId="40" xfId="3" applyFont="1" applyBorder="1" applyAlignment="1">
      <alignment horizontal="center" vertical="center" wrapText="1"/>
    </xf>
    <xf numFmtId="179" fontId="25" fillId="0" borderId="41" xfId="3" applyNumberFormat="1" applyFont="1" applyBorder="1" applyAlignment="1">
      <alignment horizontal="center" vertical="center" wrapText="1"/>
    </xf>
    <xf numFmtId="0" fontId="10" fillId="0" borderId="41" xfId="3" applyFont="1" applyBorder="1" applyAlignment="1">
      <alignment vertical="center" wrapText="1"/>
    </xf>
    <xf numFmtId="49" fontId="25" fillId="0" borderId="41" xfId="3" applyNumberFormat="1" applyFont="1" applyBorder="1" applyAlignment="1">
      <alignment horizontal="center" vertical="center" wrapText="1"/>
    </xf>
    <xf numFmtId="0" fontId="25" fillId="0" borderId="41" xfId="3" applyFont="1" applyBorder="1" applyAlignment="1">
      <alignment vertical="center" wrapText="1"/>
    </xf>
    <xf numFmtId="0" fontId="25" fillId="0" borderId="42" xfId="3" applyFont="1" applyBorder="1" applyAlignment="1">
      <alignment vertical="center" wrapText="1"/>
    </xf>
    <xf numFmtId="0" fontId="17" fillId="0" borderId="43" xfId="3" applyFont="1" applyBorder="1" applyAlignment="1">
      <alignment horizontal="center" vertical="center" wrapText="1"/>
    </xf>
    <xf numFmtId="0" fontId="17" fillId="0" borderId="43" xfId="3" applyFont="1" applyBorder="1" applyAlignment="1">
      <alignment horizontal="center" vertical="center"/>
    </xf>
    <xf numFmtId="49" fontId="17" fillId="0" borderId="44" xfId="3" applyNumberFormat="1" applyFont="1" applyBorder="1" applyAlignment="1">
      <alignment horizontal="left" vertical="top" wrapText="1"/>
    </xf>
    <xf numFmtId="0" fontId="24" fillId="0" borderId="45" xfId="3" applyFont="1" applyBorder="1" applyAlignment="1">
      <alignment horizontal="center" vertical="center" wrapText="1"/>
    </xf>
    <xf numFmtId="179" fontId="25" fillId="0" borderId="43" xfId="3" applyNumberFormat="1" applyFont="1" applyBorder="1" applyAlignment="1">
      <alignment horizontal="center" vertical="center" wrapText="1"/>
    </xf>
    <xf numFmtId="0" fontId="10" fillId="0" borderId="43" xfId="3" applyFont="1" applyBorder="1" applyAlignment="1">
      <alignment vertical="center" wrapText="1"/>
    </xf>
    <xf numFmtId="49" fontId="25" fillId="0" borderId="43" xfId="3" applyNumberFormat="1" applyFont="1" applyBorder="1" applyAlignment="1">
      <alignment horizontal="center" vertical="center" wrapText="1"/>
    </xf>
    <xf numFmtId="0" fontId="25" fillId="0" borderId="43" xfId="3" applyFont="1" applyBorder="1" applyAlignment="1">
      <alignment horizontal="justify" vertical="center" wrapText="1"/>
    </xf>
    <xf numFmtId="0" fontId="25" fillId="0" borderId="46" xfId="3" applyFont="1" applyBorder="1" applyAlignment="1">
      <alignment vertical="center" wrapText="1"/>
    </xf>
    <xf numFmtId="0" fontId="17" fillId="0" borderId="44" xfId="3" applyFont="1" applyBorder="1" applyAlignment="1">
      <alignment horizontal="left" vertical="top" wrapText="1"/>
    </xf>
    <xf numFmtId="0" fontId="17" fillId="0" borderId="47" xfId="3" applyFont="1" applyBorder="1" applyAlignment="1">
      <alignment horizontal="center" vertical="center" wrapText="1"/>
    </xf>
    <xf numFmtId="0" fontId="17" fillId="0" borderId="48" xfId="3" applyFont="1" applyBorder="1" applyAlignment="1">
      <alignment horizontal="left" vertical="top" wrapText="1"/>
    </xf>
    <xf numFmtId="0" fontId="17" fillId="4" borderId="38" xfId="3" applyFont="1" applyFill="1" applyBorder="1" applyAlignment="1">
      <alignment horizontal="center" vertical="center" wrapText="1"/>
    </xf>
    <xf numFmtId="0" fontId="17" fillId="4" borderId="37" xfId="3" applyFont="1" applyFill="1" applyBorder="1" applyAlignment="1">
      <alignment horizontal="center" vertical="center" wrapText="1"/>
    </xf>
    <xf numFmtId="0" fontId="17" fillId="4" borderId="49" xfId="3" applyFont="1" applyFill="1" applyBorder="1" applyAlignment="1">
      <alignment horizontal="left" vertical="top" wrapText="1"/>
    </xf>
    <xf numFmtId="0" fontId="4" fillId="0" borderId="0" xfId="3" applyAlignment="1">
      <alignment wrapText="1"/>
    </xf>
    <xf numFmtId="0" fontId="25" fillId="0" borderId="43" xfId="3" applyFont="1" applyBorder="1" applyAlignment="1">
      <alignment vertical="center" wrapText="1"/>
    </xf>
    <xf numFmtId="0" fontId="25" fillId="0" borderId="43" xfId="3" applyFont="1" applyBorder="1" applyAlignment="1">
      <alignment horizontal="center" vertical="center" wrapText="1"/>
    </xf>
    <xf numFmtId="0" fontId="17" fillId="5" borderId="38" xfId="3" applyFont="1" applyFill="1" applyBorder="1" applyAlignment="1">
      <alignment horizontal="center" vertical="center" wrapText="1"/>
    </xf>
    <xf numFmtId="0" fontId="17" fillId="5" borderId="37" xfId="3" applyFont="1" applyFill="1" applyBorder="1" applyAlignment="1">
      <alignment horizontal="center" vertical="center" wrapText="1"/>
    </xf>
    <xf numFmtId="0" fontId="17" fillId="5" borderId="49" xfId="3" applyFont="1" applyFill="1" applyBorder="1" applyAlignment="1">
      <alignment horizontal="left" vertical="top" wrapText="1"/>
    </xf>
    <xf numFmtId="0" fontId="25" fillId="0" borderId="46" xfId="3" applyFont="1" applyBorder="1" applyAlignment="1">
      <alignment vertical="top" wrapText="1"/>
    </xf>
    <xf numFmtId="179" fontId="25" fillId="0" borderId="50" xfId="3" applyNumberFormat="1" applyFont="1" applyBorder="1" applyAlignment="1">
      <alignment horizontal="center" vertical="center" wrapText="1"/>
    </xf>
    <xf numFmtId="0" fontId="25" fillId="0" borderId="50" xfId="3" applyFont="1" applyBorder="1" applyAlignment="1">
      <alignment vertical="center" wrapText="1"/>
    </xf>
    <xf numFmtId="0" fontId="25" fillId="0" borderId="50" xfId="3" applyFont="1" applyBorder="1" applyAlignment="1">
      <alignment horizontal="center" vertical="center" wrapText="1"/>
    </xf>
    <xf numFmtId="0" fontId="25" fillId="0" borderId="51" xfId="3" applyFont="1" applyBorder="1" applyAlignment="1">
      <alignment vertical="center" wrapText="1"/>
    </xf>
    <xf numFmtId="0" fontId="17" fillId="0" borderId="50" xfId="3" applyFont="1" applyBorder="1" applyAlignment="1">
      <alignment horizontal="center" vertical="center" wrapText="1"/>
    </xf>
    <xf numFmtId="0" fontId="17" fillId="0" borderId="52" xfId="3" applyFont="1" applyBorder="1" applyAlignment="1">
      <alignment horizontal="left" vertical="top" wrapText="1"/>
    </xf>
    <xf numFmtId="0" fontId="25" fillId="0" borderId="0" xfId="3" applyFont="1" applyAlignment="1">
      <alignment horizontal="center" vertical="center"/>
    </xf>
    <xf numFmtId="0" fontId="24" fillId="0" borderId="53" xfId="3" applyFont="1" applyBorder="1" applyAlignment="1">
      <alignment horizontal="center" vertical="center" wrapText="1"/>
    </xf>
    <xf numFmtId="179" fontId="25" fillId="0" borderId="54" xfId="3" applyNumberFormat="1" applyFont="1" applyBorder="1" applyAlignment="1">
      <alignment horizontal="center" vertical="center" wrapText="1"/>
    </xf>
    <xf numFmtId="0" fontId="25" fillId="0" borderId="54" xfId="3" applyFont="1" applyBorder="1" applyAlignment="1">
      <alignment vertical="center" wrapText="1"/>
    </xf>
    <xf numFmtId="0" fontId="25" fillId="0" borderId="54" xfId="3" applyFont="1" applyBorder="1" applyAlignment="1">
      <alignment horizontal="center" vertical="center" wrapText="1"/>
    </xf>
    <xf numFmtId="0" fontId="25" fillId="0" borderId="55" xfId="3" applyFont="1" applyBorder="1" applyAlignment="1">
      <alignment vertical="center" wrapText="1"/>
    </xf>
    <xf numFmtId="0" fontId="17" fillId="0" borderId="54" xfId="3" applyFont="1" applyBorder="1" applyAlignment="1">
      <alignment horizontal="center" vertical="center" wrapText="1"/>
    </xf>
    <xf numFmtId="0" fontId="17" fillId="0" borderId="56" xfId="3" applyFont="1" applyBorder="1" applyAlignment="1">
      <alignment horizontal="left" vertical="top" wrapText="1"/>
    </xf>
    <xf numFmtId="0" fontId="24" fillId="0" borderId="0" xfId="3" applyFont="1" applyAlignment="1">
      <alignment horizontal="center" vertical="center" wrapText="1"/>
    </xf>
    <xf numFmtId="179" fontId="25" fillId="0" borderId="0" xfId="3" applyNumberFormat="1" applyFont="1" applyAlignment="1">
      <alignment horizontal="center" vertical="center" wrapText="1"/>
    </xf>
    <xf numFmtId="0" fontId="25" fillId="0" borderId="0" xfId="3" applyFont="1" applyAlignment="1">
      <alignment vertical="center" wrapText="1"/>
    </xf>
    <xf numFmtId="0" fontId="25" fillId="0" borderId="0" xfId="3" applyFont="1" applyAlignment="1">
      <alignment horizontal="center" vertical="center" wrapText="1"/>
    </xf>
    <xf numFmtId="0" fontId="4" fillId="0" borderId="0" xfId="3" applyAlignment="1">
      <alignment horizontal="center"/>
    </xf>
    <xf numFmtId="0" fontId="12" fillId="0" borderId="1" xfId="0" applyFont="1" applyBorder="1" applyAlignment="1">
      <alignment vertical="center" wrapText="1"/>
    </xf>
    <xf numFmtId="0" fontId="0" fillId="0" borderId="1" xfId="0" applyBorder="1" applyAlignment="1">
      <alignment vertical="center" wrapText="1"/>
    </xf>
    <xf numFmtId="0" fontId="28" fillId="3" borderId="0" xfId="0" applyFont="1" applyFill="1">
      <alignment vertical="center"/>
    </xf>
    <xf numFmtId="0" fontId="28" fillId="0" borderId="0" xfId="0" applyFont="1">
      <alignment vertical="center"/>
    </xf>
    <xf numFmtId="0" fontId="7" fillId="0" borderId="0" xfId="0" applyFont="1" applyAlignment="1">
      <alignment horizontal="right" vertical="center" indent="1"/>
    </xf>
    <xf numFmtId="0" fontId="7" fillId="0" borderId="57" xfId="0" applyFont="1" applyBorder="1">
      <alignment vertical="center"/>
    </xf>
    <xf numFmtId="0" fontId="7" fillId="3" borderId="13" xfId="0" applyFont="1" applyFill="1" applyBorder="1">
      <alignment vertical="center"/>
    </xf>
    <xf numFmtId="0" fontId="7" fillId="0" borderId="59" xfId="0" applyFont="1" applyBorder="1">
      <alignment vertical="center"/>
    </xf>
    <xf numFmtId="0" fontId="7" fillId="3" borderId="58" xfId="0" applyFont="1" applyFill="1" applyBorder="1">
      <alignment vertical="center"/>
    </xf>
    <xf numFmtId="0" fontId="7" fillId="4" borderId="1" xfId="0" applyFont="1" applyFill="1" applyBorder="1" applyAlignment="1">
      <alignment horizontal="centerContinuous" vertical="center"/>
    </xf>
    <xf numFmtId="0" fontId="0" fillId="0" borderId="1" xfId="0" applyBorder="1">
      <alignment vertical="center"/>
    </xf>
    <xf numFmtId="0" fontId="7" fillId="0" borderId="60" xfId="0" applyFont="1" applyBorder="1" applyAlignment="1">
      <alignment horizontal="center" vertical="center" wrapText="1"/>
    </xf>
    <xf numFmtId="0" fontId="7" fillId="0" borderId="60" xfId="0" applyFont="1" applyBorder="1">
      <alignment vertical="center"/>
    </xf>
    <xf numFmtId="0" fontId="12" fillId="0" borderId="0" xfId="0" applyFont="1" applyAlignment="1">
      <alignment horizontal="right" vertical="center" indent="1"/>
    </xf>
    <xf numFmtId="0" fontId="32" fillId="0" borderId="60" xfId="0" applyFont="1" applyBorder="1" applyAlignment="1">
      <alignment horizontal="center" vertical="center"/>
    </xf>
    <xf numFmtId="0" fontId="0" fillId="0" borderId="60" xfId="0" applyBorder="1" applyAlignment="1">
      <alignment horizontal="center" vertical="center"/>
    </xf>
    <xf numFmtId="0" fontId="32"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left" vertical="center" wrapText="1"/>
    </xf>
    <xf numFmtId="180" fontId="12" fillId="0" borderId="1" xfId="0" applyNumberFormat="1" applyFont="1" applyBorder="1">
      <alignment vertical="center"/>
    </xf>
    <xf numFmtId="0" fontId="1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0" fontId="13" fillId="7" borderId="1" xfId="0" applyFont="1" applyFill="1" applyBorder="1" applyAlignment="1">
      <alignment horizontal="center" vertical="center" wrapText="1"/>
    </xf>
    <xf numFmtId="0" fontId="13" fillId="7" borderId="1" xfId="0" applyFont="1" applyFill="1" applyBorder="1" applyAlignment="1">
      <alignment horizontal="center" vertical="center"/>
    </xf>
    <xf numFmtId="0" fontId="14" fillId="0" borderId="0" xfId="0" applyFont="1">
      <alignment vertical="center"/>
    </xf>
    <xf numFmtId="0" fontId="14" fillId="0" borderId="0" xfId="0" applyFont="1" applyAlignment="1">
      <alignment vertical="center" wrapText="1"/>
    </xf>
    <xf numFmtId="0" fontId="10" fillId="0" borderId="5" xfId="0" applyFont="1" applyBorder="1" applyAlignment="1">
      <alignment horizontal="center" vertical="center" wrapText="1"/>
    </xf>
    <xf numFmtId="0" fontId="10" fillId="0" borderId="2" xfId="0" applyFont="1" applyBorder="1" applyAlignment="1">
      <alignment horizontal="center" vertical="center" wrapText="1"/>
    </xf>
    <xf numFmtId="0" fontId="7" fillId="0" borderId="60" xfId="0" applyFont="1" applyBorder="1" applyAlignment="1">
      <alignment horizontal="right" vertical="center"/>
    </xf>
    <xf numFmtId="0" fontId="7" fillId="0" borderId="10" xfId="0" applyFont="1" applyBorder="1">
      <alignment vertical="center"/>
    </xf>
    <xf numFmtId="0" fontId="7" fillId="0" borderId="10" xfId="0" applyFont="1" applyBorder="1" applyAlignment="1">
      <alignment horizontal="right" vertical="center"/>
    </xf>
    <xf numFmtId="0" fontId="14" fillId="0" borderId="0" xfId="0" applyFont="1" applyAlignment="1"/>
    <xf numFmtId="0" fontId="14" fillId="0" borderId="0" xfId="0" applyFont="1" applyAlignment="1">
      <alignment wrapText="1"/>
    </xf>
    <xf numFmtId="0" fontId="14" fillId="0" borderId="0" xfId="0" applyFont="1" applyAlignment="1">
      <alignment horizontal="center" wrapText="1"/>
    </xf>
    <xf numFmtId="0" fontId="12" fillId="4" borderId="1" xfId="0" applyFont="1" applyFill="1" applyBorder="1" applyAlignment="1">
      <alignment horizontal="center" vertical="center"/>
    </xf>
    <xf numFmtId="0" fontId="13" fillId="4" borderId="1" xfId="0" applyFont="1" applyFill="1" applyBorder="1" applyAlignment="1">
      <alignment horizontal="center" vertical="center"/>
    </xf>
    <xf numFmtId="0" fontId="12" fillId="0" borderId="61" xfId="0" applyFont="1" applyBorder="1" applyAlignment="1">
      <alignment horizontal="justify" vertical="center" wrapText="1"/>
    </xf>
    <xf numFmtId="0" fontId="12" fillId="0" borderId="1" xfId="0" applyFont="1" applyBorder="1" applyAlignment="1">
      <alignment horizontal="justify" vertical="center" wrapText="1"/>
    </xf>
    <xf numFmtId="0" fontId="12" fillId="0" borderId="62" xfId="0" applyFont="1" applyBorder="1" applyAlignment="1">
      <alignment horizontal="justify" vertical="center" wrapText="1"/>
    </xf>
    <xf numFmtId="0" fontId="12" fillId="0" borderId="3" xfId="0" applyFont="1" applyBorder="1" applyAlignment="1">
      <alignment horizontal="justify" vertical="center" wrapText="1"/>
    </xf>
    <xf numFmtId="0" fontId="12" fillId="0" borderId="5" xfId="0" applyFont="1" applyBorder="1" applyAlignment="1">
      <alignment horizontal="justify" vertical="center" wrapText="1"/>
    </xf>
    <xf numFmtId="0" fontId="12" fillId="0" borderId="63" xfId="0" applyFont="1" applyBorder="1" applyAlignment="1">
      <alignment horizontal="justify" vertical="center" wrapText="1"/>
    </xf>
    <xf numFmtId="0" fontId="12" fillId="0" borderId="2" xfId="0" applyFont="1" applyBorder="1" applyAlignment="1">
      <alignment horizontal="justify" vertical="center" wrapText="1"/>
    </xf>
    <xf numFmtId="176" fontId="12" fillId="0" borderId="3" xfId="0" applyNumberFormat="1" applyFont="1" applyBorder="1" applyAlignment="1">
      <alignment vertical="center" wrapText="1"/>
    </xf>
    <xf numFmtId="176" fontId="12" fillId="0" borderId="1" xfId="0" applyNumberFormat="1" applyFont="1" applyBorder="1" applyAlignment="1">
      <alignment vertical="center" wrapText="1"/>
    </xf>
    <xf numFmtId="176" fontId="12" fillId="0" borderId="1" xfId="0" applyNumberFormat="1" applyFont="1" applyBorder="1">
      <alignment vertical="center"/>
    </xf>
    <xf numFmtId="0" fontId="12" fillId="4" borderId="61" xfId="0" applyFont="1" applyFill="1" applyBorder="1" applyAlignment="1">
      <alignment horizontal="distributed" vertical="center" wrapText="1"/>
    </xf>
    <xf numFmtId="0" fontId="12" fillId="4" borderId="1" xfId="0" applyFont="1" applyFill="1" applyBorder="1" applyAlignment="1">
      <alignment horizontal="distributed" vertical="center" wrapText="1"/>
    </xf>
    <xf numFmtId="176" fontId="7" fillId="0" borderId="0" xfId="0" applyNumberFormat="1" applyFont="1">
      <alignment vertical="center"/>
    </xf>
    <xf numFmtId="176" fontId="7" fillId="0" borderId="64" xfId="0" applyNumberFormat="1" applyFont="1" applyBorder="1">
      <alignment vertical="center"/>
    </xf>
    <xf numFmtId="0" fontId="17" fillId="0" borderId="0" xfId="3" applyFont="1" applyAlignment="1">
      <alignment horizontal="left" vertical="center" wrapText="1"/>
    </xf>
    <xf numFmtId="49" fontId="17" fillId="4" borderId="1" xfId="3" applyNumberFormat="1" applyFont="1" applyFill="1" applyBorder="1" applyAlignment="1">
      <alignment horizontal="center" vertical="center" wrapText="1"/>
    </xf>
    <xf numFmtId="0" fontId="4" fillId="0" borderId="0" xfId="3" applyAlignment="1">
      <alignment horizontal="justify" vertical="center" wrapText="1"/>
    </xf>
    <xf numFmtId="0" fontId="3" fillId="6" borderId="0" xfId="4" applyFont="1" applyFill="1" applyAlignment="1">
      <alignment horizontal="center" vertical="center"/>
    </xf>
    <xf numFmtId="0" fontId="35" fillId="0" borderId="0" xfId="3" applyFont="1" applyAlignment="1">
      <alignment vertical="center" wrapText="1"/>
    </xf>
    <xf numFmtId="0" fontId="35" fillId="0" borderId="0" xfId="3" applyFont="1" applyAlignment="1">
      <alignment horizontal="center" vertical="center" wrapText="1"/>
    </xf>
    <xf numFmtId="0" fontId="25" fillId="0" borderId="43" xfId="3" applyFont="1" applyFill="1" applyBorder="1" applyAlignment="1">
      <alignment horizontal="center" vertical="center" wrapText="1"/>
    </xf>
    <xf numFmtId="0" fontId="25" fillId="0" borderId="43" xfId="3" applyFont="1" applyFill="1" applyBorder="1" applyAlignment="1">
      <alignment horizontal="justify" vertical="center" wrapText="1"/>
    </xf>
    <xf numFmtId="0" fontId="27" fillId="0" borderId="0" xfId="0" applyFont="1" applyAlignment="1">
      <alignment horizontal="justify" vertical="center"/>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6" xfId="0" applyFont="1" applyBorder="1" applyAlignment="1">
      <alignment horizontal="center" vertical="center"/>
    </xf>
    <xf numFmtId="0" fontId="7" fillId="0" borderId="7" xfId="0" applyFont="1" applyBorder="1" applyAlignment="1">
      <alignment horizontal="center" vertical="center"/>
    </xf>
    <xf numFmtId="0" fontId="7" fillId="0" borderId="8" xfId="0" applyFont="1" applyBorder="1" applyAlignment="1">
      <alignment horizontal="center" vertical="center"/>
    </xf>
    <xf numFmtId="0" fontId="7" fillId="0" borderId="9" xfId="0" applyFont="1" applyBorder="1" applyAlignment="1">
      <alignment horizontal="center" vertical="center"/>
    </xf>
    <xf numFmtId="0" fontId="5" fillId="0" borderId="0" xfId="0" applyFont="1" applyAlignment="1">
      <alignment vertical="top" wrapText="1"/>
    </xf>
    <xf numFmtId="0" fontId="9" fillId="0" borderId="0" xfId="0" applyFont="1" applyAlignment="1">
      <alignment vertical="top" wrapText="1"/>
    </xf>
    <xf numFmtId="0" fontId="4" fillId="0" borderId="0" xfId="0" applyFont="1" applyAlignment="1">
      <alignment horizontal="center" vertical="center"/>
    </xf>
    <xf numFmtId="0" fontId="4" fillId="0" borderId="1" xfId="0" applyFont="1" applyBorder="1" applyAlignment="1">
      <alignment horizontal="center" vertical="center" wrapText="1"/>
    </xf>
    <xf numFmtId="0" fontId="9" fillId="0" borderId="1" xfId="0" applyFont="1" applyBorder="1" applyAlignment="1">
      <alignment horizontal="center" vertical="center"/>
    </xf>
    <xf numFmtId="0" fontId="14" fillId="0" borderId="0" xfId="0" applyFont="1" applyAlignment="1">
      <alignment vertical="center" wrapText="1"/>
    </xf>
    <xf numFmtId="0" fontId="33" fillId="0" borderId="0" xfId="0" applyFont="1" applyAlignment="1">
      <alignment vertical="center" wrapText="1"/>
    </xf>
    <xf numFmtId="0" fontId="12" fillId="0" borderId="5" xfId="0" applyFont="1" applyBorder="1">
      <alignment vertical="center"/>
    </xf>
    <xf numFmtId="0" fontId="0" fillId="0" borderId="2" xfId="0" applyBorder="1">
      <alignment vertical="center"/>
    </xf>
    <xf numFmtId="0" fontId="31" fillId="0" borderId="0" xfId="0" applyFont="1" applyAlignment="1">
      <alignment horizontal="center" vertical="center"/>
    </xf>
    <xf numFmtId="0" fontId="0" fillId="0" borderId="0" xfId="0" applyAlignment="1">
      <alignment horizontal="center" vertical="center"/>
    </xf>
    <xf numFmtId="0" fontId="12" fillId="0" borderId="0" xfId="0" applyFont="1" applyAlignment="1">
      <alignment horizontal="left" vertical="center" wrapText="1"/>
    </xf>
    <xf numFmtId="0" fontId="12" fillId="7" borderId="1" xfId="0" applyFont="1" applyFill="1" applyBorder="1" applyAlignment="1">
      <alignment horizontal="center" vertical="center" wrapText="1"/>
    </xf>
    <xf numFmtId="0" fontId="0" fillId="7" borderId="1" xfId="0" applyFill="1" applyBorder="1" applyAlignment="1">
      <alignment horizontal="center" vertical="center" wrapText="1"/>
    </xf>
    <xf numFmtId="176" fontId="12" fillId="0" borderId="3" xfId="0" applyNumberFormat="1" applyFont="1" applyBorder="1" applyAlignment="1">
      <alignment horizontal="right" vertical="center" wrapText="1" indent="1"/>
    </xf>
    <xf numFmtId="176" fontId="0" fillId="0" borderId="4" xfId="0" applyNumberFormat="1" applyBorder="1" applyAlignment="1">
      <alignment horizontal="right" vertical="center" wrapText="1" indent="1"/>
    </xf>
    <xf numFmtId="0" fontId="3" fillId="6" borderId="0" xfId="4" applyFont="1" applyFill="1" applyAlignment="1">
      <alignment horizontal="center" vertical="center"/>
    </xf>
    <xf numFmtId="0" fontId="20" fillId="4" borderId="14" xfId="3" applyFont="1" applyFill="1" applyBorder="1" applyAlignment="1">
      <alignment horizontal="left" vertical="center" wrapText="1"/>
    </xf>
    <xf numFmtId="0" fontId="20" fillId="4" borderId="10" xfId="3" applyFont="1" applyFill="1" applyBorder="1" applyAlignment="1">
      <alignment horizontal="left" vertical="center" wrapText="1"/>
    </xf>
    <xf numFmtId="0" fontId="20" fillId="4" borderId="4" xfId="3" applyFont="1" applyFill="1" applyBorder="1" applyAlignment="1">
      <alignment horizontal="left" vertical="center" wrapText="1"/>
    </xf>
    <xf numFmtId="49" fontId="20" fillId="5" borderId="14" xfId="3" applyNumberFormat="1" applyFont="1" applyFill="1" applyBorder="1" applyAlignment="1">
      <alignment horizontal="left" vertical="center" wrapText="1"/>
    </xf>
    <xf numFmtId="49" fontId="20" fillId="5" borderId="10" xfId="3" applyNumberFormat="1" applyFont="1" applyFill="1" applyBorder="1" applyAlignment="1">
      <alignment horizontal="left" vertical="center" wrapText="1"/>
    </xf>
    <xf numFmtId="49" fontId="20" fillId="5" borderId="4" xfId="3" applyNumberFormat="1" applyFont="1" applyFill="1" applyBorder="1" applyAlignment="1">
      <alignment horizontal="left" vertical="center" wrapText="1"/>
    </xf>
    <xf numFmtId="0" fontId="20" fillId="4" borderId="36" xfId="3" applyFont="1" applyFill="1" applyBorder="1" applyAlignment="1">
      <alignment horizontal="left" vertical="center" wrapText="1"/>
    </xf>
    <xf numFmtId="0" fontId="20" fillId="4" borderId="38" xfId="3" applyFont="1" applyFill="1" applyBorder="1" applyAlignment="1">
      <alignment horizontal="left" vertical="center" wrapText="1"/>
    </xf>
    <xf numFmtId="0" fontId="20" fillId="4" borderId="37" xfId="3" applyFont="1" applyFill="1" applyBorder="1" applyAlignment="1">
      <alignment horizontal="left" vertical="center" wrapText="1"/>
    </xf>
    <xf numFmtId="0" fontId="20" fillId="4" borderId="39" xfId="3" applyFont="1" applyFill="1" applyBorder="1" applyAlignment="1">
      <alignment horizontal="left" vertical="center" wrapText="1"/>
    </xf>
    <xf numFmtId="0" fontId="4" fillId="0" borderId="0" xfId="3" applyAlignment="1">
      <alignment horizontal="justify" vertical="center" wrapText="1"/>
    </xf>
    <xf numFmtId="0" fontId="17" fillId="0" borderId="0" xfId="3" applyFont="1" applyAlignment="1">
      <alignment horizontal="left" vertical="center" wrapText="1"/>
    </xf>
    <xf numFmtId="49" fontId="20" fillId="5" borderId="36" xfId="3" applyNumberFormat="1" applyFont="1" applyFill="1" applyBorder="1" applyAlignment="1">
      <alignment horizontal="left" vertical="center" wrapText="1"/>
    </xf>
    <xf numFmtId="49" fontId="20" fillId="5" borderId="38" xfId="3" applyNumberFormat="1" applyFont="1" applyFill="1" applyBorder="1" applyAlignment="1">
      <alignment horizontal="left" vertical="center" wrapText="1"/>
    </xf>
    <xf numFmtId="49" fontId="20" fillId="5" borderId="37" xfId="3" applyNumberFormat="1" applyFont="1" applyFill="1" applyBorder="1" applyAlignment="1">
      <alignment horizontal="left" vertical="center" wrapText="1"/>
    </xf>
    <xf numFmtId="49" fontId="20" fillId="5" borderId="39" xfId="3" applyNumberFormat="1" applyFont="1" applyFill="1" applyBorder="1" applyAlignment="1">
      <alignment horizontal="left" vertical="center" wrapText="1"/>
    </xf>
    <xf numFmtId="0" fontId="20" fillId="4" borderId="1" xfId="3" applyFont="1" applyFill="1" applyBorder="1" applyAlignment="1">
      <alignment horizontal="left" vertical="center" wrapText="1"/>
    </xf>
    <xf numFmtId="0" fontId="17" fillId="4" borderId="35" xfId="3" applyFont="1" applyFill="1" applyBorder="1" applyAlignment="1">
      <alignment horizontal="center" vertical="center" wrapText="1"/>
    </xf>
    <xf numFmtId="49" fontId="20" fillId="5" borderId="3" xfId="3" applyNumberFormat="1" applyFont="1" applyFill="1" applyBorder="1" applyAlignment="1">
      <alignment horizontal="left" vertical="center" wrapText="1"/>
    </xf>
    <xf numFmtId="49" fontId="17" fillId="4" borderId="34" xfId="3" applyNumberFormat="1" applyFont="1" applyFill="1" applyBorder="1" applyAlignment="1">
      <alignment horizontal="center" vertical="center" wrapText="1"/>
    </xf>
    <xf numFmtId="0" fontId="2" fillId="4" borderId="36" xfId="3" applyFont="1" applyFill="1" applyBorder="1" applyAlignment="1">
      <alignment horizontal="center" vertical="center" wrapText="1"/>
    </xf>
    <xf numFmtId="49" fontId="17" fillId="4" borderId="35" xfId="3" applyNumberFormat="1" applyFont="1" applyFill="1" applyBorder="1" applyAlignment="1">
      <alignment horizontal="center" vertical="center" wrapText="1"/>
    </xf>
    <xf numFmtId="49" fontId="17" fillId="4" borderId="1" xfId="3" applyNumberFormat="1" applyFont="1" applyFill="1" applyBorder="1" applyAlignment="1">
      <alignment horizontal="center" vertical="center" wrapText="1"/>
    </xf>
    <xf numFmtId="0" fontId="2" fillId="4" borderId="1" xfId="3" applyFont="1" applyFill="1" applyBorder="1" applyAlignment="1">
      <alignment vertical="center" wrapText="1"/>
    </xf>
    <xf numFmtId="0" fontId="5" fillId="0" borderId="0" xfId="3" applyFont="1" applyAlignment="1">
      <alignment horizontal="left" vertical="center" wrapText="1"/>
    </xf>
    <xf numFmtId="0" fontId="17" fillId="0" borderId="3" xfId="3" applyFont="1" applyBorder="1" applyAlignment="1">
      <alignment horizontal="center" vertical="center" wrapText="1"/>
    </xf>
    <xf numFmtId="0" fontId="0" fillId="0" borderId="4" xfId="0" applyBorder="1" applyAlignment="1">
      <alignment horizontal="center" vertical="center" wrapText="1"/>
    </xf>
    <xf numFmtId="0" fontId="19" fillId="0" borderId="0" xfId="3" applyFont="1" applyAlignment="1">
      <alignment horizontal="center" vertical="center" wrapText="1"/>
    </xf>
    <xf numFmtId="0" fontId="2" fillId="0" borderId="0" xfId="3" applyFont="1" applyAlignment="1">
      <alignment horizontal="left" vertical="center" wrapText="1"/>
    </xf>
    <xf numFmtId="0" fontId="7" fillId="0" borderId="0" xfId="0" applyFont="1" applyAlignment="1">
      <alignment vertical="center" wrapText="1"/>
    </xf>
    <xf numFmtId="0" fontId="30" fillId="0" borderId="0" xfId="0" applyFont="1">
      <alignment vertical="center"/>
    </xf>
    <xf numFmtId="0" fontId="29" fillId="3" borderId="0" xfId="0" applyFont="1" applyFill="1" applyAlignment="1">
      <alignment horizontal="center" vertical="center"/>
    </xf>
    <xf numFmtId="0" fontId="12" fillId="4" borderId="64" xfId="0" applyFont="1" applyFill="1" applyBorder="1" applyAlignment="1">
      <alignment horizontal="justify" vertical="center" wrapText="1"/>
    </xf>
    <xf numFmtId="0" fontId="0" fillId="4" borderId="64" xfId="0" applyFill="1" applyBorder="1" applyAlignment="1">
      <alignment vertical="center" wrapText="1"/>
    </xf>
    <xf numFmtId="0" fontId="31" fillId="0" borderId="60" xfId="0" applyFont="1" applyBorder="1" applyAlignment="1">
      <alignment horizontal="center" vertical="center" wrapText="1"/>
    </xf>
    <xf numFmtId="0" fontId="34" fillId="0" borderId="60" xfId="0" applyFont="1" applyBorder="1" applyAlignment="1">
      <alignment horizontal="center" vertical="center" wrapText="1"/>
    </xf>
    <xf numFmtId="0" fontId="12" fillId="0" borderId="5" xfId="0" applyFont="1" applyBorder="1" applyAlignment="1">
      <alignment horizontal="center" vertical="center" wrapText="1"/>
    </xf>
    <xf numFmtId="0" fontId="0" fillId="0" borderId="2" xfId="0" applyBorder="1" applyAlignment="1">
      <alignment horizontal="center" vertical="center"/>
    </xf>
    <xf numFmtId="0" fontId="12" fillId="4" borderId="5" xfId="0" applyFont="1" applyFill="1" applyBorder="1" applyAlignment="1">
      <alignment horizontal="distributed" vertical="center" wrapText="1"/>
    </xf>
    <xf numFmtId="0" fontId="0" fillId="4" borderId="2" xfId="0" applyFill="1" applyBorder="1" applyAlignment="1">
      <alignment horizontal="distributed" vertical="center" wrapText="1"/>
    </xf>
    <xf numFmtId="0" fontId="0" fillId="4" borderId="63" xfId="0" applyFill="1" applyBorder="1" applyAlignment="1">
      <alignment horizontal="distributed" vertical="center" wrapText="1"/>
    </xf>
    <xf numFmtId="0" fontId="12" fillId="4" borderId="3" xfId="0" applyFont="1" applyFill="1" applyBorder="1" applyAlignment="1">
      <alignment horizontal="center" vertical="center"/>
    </xf>
    <xf numFmtId="0" fontId="12" fillId="4" borderId="10" xfId="0" applyFont="1" applyFill="1" applyBorder="1" applyAlignment="1">
      <alignment horizontal="center" vertical="center"/>
    </xf>
    <xf numFmtId="0" fontId="12" fillId="4" borderId="4" xfId="0" applyFont="1" applyFill="1" applyBorder="1" applyAlignment="1">
      <alignment horizontal="center" vertical="center"/>
    </xf>
    <xf numFmtId="0" fontId="0" fillId="4" borderId="10" xfId="0" applyFill="1" applyBorder="1" applyAlignment="1">
      <alignment horizontal="center" vertical="center"/>
    </xf>
    <xf numFmtId="0" fontId="0" fillId="4" borderId="4" xfId="0" applyFill="1" applyBorder="1" applyAlignment="1">
      <alignment horizontal="center" vertical="center"/>
    </xf>
    <xf numFmtId="177" fontId="12" fillId="4" borderId="1" xfId="0" applyNumberFormat="1" applyFont="1" applyFill="1" applyBorder="1" applyAlignment="1">
      <alignment horizontal="center" vertical="center" wrapText="1"/>
    </xf>
    <xf numFmtId="0" fontId="0" fillId="4" borderId="1" xfId="0" applyFill="1" applyBorder="1" applyAlignment="1">
      <alignment horizontal="center" vertical="center" wrapText="1"/>
    </xf>
    <xf numFmtId="0" fontId="14" fillId="0" borderId="0" xfId="0" applyFont="1" applyAlignment="1">
      <alignment wrapText="1"/>
    </xf>
    <xf numFmtId="0" fontId="33" fillId="0" borderId="0" xfId="0" applyFont="1" applyAlignment="1">
      <alignment wrapText="1"/>
    </xf>
    <xf numFmtId="0" fontId="12" fillId="0" borderId="1" xfId="0" applyFont="1" applyBorder="1" applyAlignment="1">
      <alignment vertical="center" wrapText="1"/>
    </xf>
    <xf numFmtId="0" fontId="0" fillId="0" borderId="1" xfId="0" applyBorder="1" applyAlignment="1">
      <alignment vertical="center" wrapText="1"/>
    </xf>
    <xf numFmtId="177" fontId="12" fillId="0" borderId="1" xfId="0" applyNumberFormat="1" applyFont="1" applyBorder="1">
      <alignment vertical="center"/>
    </xf>
    <xf numFmtId="177" fontId="0" fillId="0" borderId="1" xfId="0" applyNumberFormat="1" applyBorder="1">
      <alignment vertical="center"/>
    </xf>
  </cellXfs>
  <cellStyles count="5">
    <cellStyle name="標準" xfId="0" builtinId="0"/>
    <cellStyle name="標準 2" xfId="1"/>
    <cellStyle name="標準 3" xfId="2"/>
    <cellStyle name="標準 4" xfId="3"/>
    <cellStyle name="標準_【岡崎市】様式13-2（別紙）121010"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2</xdr:col>
      <xdr:colOff>2331507</xdr:colOff>
      <xdr:row>35</xdr:row>
      <xdr:rowOff>180033</xdr:rowOff>
    </xdr:from>
    <xdr:to>
      <xdr:col>3</xdr:col>
      <xdr:colOff>959</xdr:colOff>
      <xdr:row>37</xdr:row>
      <xdr:rowOff>223576</xdr:rowOff>
    </xdr:to>
    <xdr:sp macro="" textlink="">
      <xdr:nvSpPr>
        <xdr:cNvPr id="2" name="正方形/長方形 1">
          <a:extLst>
            <a:ext uri="{FF2B5EF4-FFF2-40B4-BE49-F238E27FC236}">
              <a16:creationId xmlns:a16="http://schemas.microsoft.com/office/drawing/2014/main" id="{5C1C1B97-72ED-3EA3-9A31-13B00F91231D}"/>
            </a:ext>
          </a:extLst>
        </xdr:cNvPr>
        <xdr:cNvSpPr/>
      </xdr:nvSpPr>
      <xdr:spPr>
        <a:xfrm>
          <a:off x="3616021" y="8246347"/>
          <a:ext cx="1065795" cy="457200"/>
        </a:xfrm>
        <a:prstGeom prst="rect">
          <a:avLst/>
        </a:prstGeom>
        <a:solidFill>
          <a:schemeClr val="bg1"/>
        </a:solidFill>
        <a:ln w="952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36000" bIns="36000" rtlCol="0" anchor="ctr" anchorCtr="1"/>
        <a:lstStyle/>
        <a:p>
          <a:pPr algn="ctr"/>
          <a:r>
            <a:rPr kumimoji="1" lang="ja-JP" altLang="en-US" sz="1000">
              <a:solidFill>
                <a:schemeClr val="tx1"/>
              </a:solidFill>
              <a:latin typeface="ＭＳ 明朝" panose="02020609040205080304" pitchFamily="17" charset="-128"/>
              <a:ea typeface="ＭＳ 明朝" panose="02020609040205080304" pitchFamily="17" charset="-128"/>
            </a:rPr>
            <a:t>入札参加者</a:t>
          </a:r>
        </a:p>
        <a:p>
          <a:pPr algn="ctr"/>
          <a:r>
            <a:rPr kumimoji="1" lang="ja-JP" altLang="en-US" sz="1000">
              <a:solidFill>
                <a:schemeClr val="tx1"/>
              </a:solidFill>
              <a:latin typeface="ＭＳ 明朝" panose="02020609040205080304" pitchFamily="17" charset="-128"/>
              <a:ea typeface="ＭＳ 明朝" panose="02020609040205080304" pitchFamily="17" charset="-128"/>
            </a:rPr>
            <a:t>番号</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5</xdr:col>
      <xdr:colOff>654423</xdr:colOff>
      <xdr:row>62</xdr:row>
      <xdr:rowOff>224117</xdr:rowOff>
    </xdr:from>
    <xdr:ext cx="3682863" cy="1292548"/>
    <xdr:pic>
      <xdr:nvPicPr>
        <xdr:cNvPr id="2" name="図 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9123" y="14397317"/>
          <a:ext cx="3682863" cy="129254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editAs="oneCell">
    <xdr:from>
      <xdr:col>6</xdr:col>
      <xdr:colOff>79380</xdr:colOff>
      <xdr:row>113</xdr:row>
      <xdr:rowOff>396240</xdr:rowOff>
    </xdr:from>
    <xdr:to>
      <xdr:col>6</xdr:col>
      <xdr:colOff>3672839</xdr:colOff>
      <xdr:row>113</xdr:row>
      <xdr:rowOff>2787126</xdr:rowOff>
    </xdr:to>
    <xdr:pic>
      <xdr:nvPicPr>
        <xdr:cNvPr id="5" name="図 4"/>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112140" y="33977580"/>
          <a:ext cx="3593459" cy="23908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ec9908b0060\d\&#27836;&#27941;&#35199;\&#22519;&#34892;&#21332;&#35696;\&#23455;&#26045;&#20837;&#12426;\&#23455;&#26045;&#21332;&#3569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ec9908b0045\d\&#24403;&#21021;&#20104;&#31639;\14&#24403;&#21021;\&#25499;&#24029;&#26481;&#39640;&#26657;\&#24037;&#20107;&#35519;&#26360;14&#24403;&#21021;(&#26368;&#32066;&#6528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26045;&#35373;&#65297;&#21495;\A\WINDOWS\&#65411;&#65438;&#65405;&#65400;&#65412;&#65391;&#65420;&#65439;\&#32769;&#26429;&#25913;&#31689;\&#39640;&#26657;&#38754;&#31309;.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E:\Temporary%20Internet%20Files\Content.IE5\OS0SSO3A\20031010&#12288;&#38754;&#31309;&#34920;&#65288;&#24029;&#21475;&#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年次表 (2)"/>
      <sheetName val="事業費"/>
      <sheetName val="年次表"/>
      <sheetName val="節の割振り"/>
      <sheetName val="年次割比較表"/>
      <sheetName val="諸経費等"/>
      <sheetName val="諸経費率"/>
      <sheetName val="諸経費率 (2)"/>
      <sheetName val="国庫県債"/>
      <sheetName val="生徒数"/>
      <sheetName val="整備規模"/>
      <sheetName val="表紙"/>
      <sheetName val="建築"/>
      <sheetName val="電気"/>
      <sheetName val="機械"/>
      <sheetName val="柔剣道場"/>
      <sheetName val="工事予算の比較"/>
      <sheetName val="工事予算の比較 (2)"/>
      <sheetName val="特殊面積"/>
      <sheetName val="仮設経費"/>
      <sheetName val="仮設規模"/>
      <sheetName val="設備費"/>
      <sheetName val="面積表"/>
      <sheetName val="面積の比較"/>
      <sheetName val="面積表 (2)"/>
      <sheetName val="職員室"/>
      <sheetName val="既設建物"/>
      <sheetName val="３・４階の比較"/>
      <sheetName val="屋外幹線"/>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面積表"/>
      <sheetName val="特殊面積表"/>
      <sheetName val="自転車"/>
      <sheetName val="解体面積"/>
      <sheetName val="建築"/>
      <sheetName val="電気"/>
      <sheetName val="機械"/>
      <sheetName val="表紙"/>
      <sheetName val="諸経費等"/>
      <sheetName val="工事予算の比較"/>
      <sheetName val="年次表"/>
      <sheetName val="年次表 (2)"/>
      <sheetName val="設備費"/>
      <sheetName val="全体年次"/>
      <sheetName val="財源"/>
      <sheetName val="諸経費率"/>
      <sheetName val="事務費の計算"/>
    </sheetNames>
    <sheetDataSet>
      <sheetData sheetId="0"/>
      <sheetData sheetId="1">
        <row r="104">
          <cell r="M104">
            <v>165.15</v>
          </cell>
        </row>
      </sheetData>
      <sheetData sheetId="2"/>
      <sheetData sheetId="3"/>
      <sheetData sheetId="4"/>
      <sheetData sheetId="5"/>
      <sheetData sheetId="6"/>
      <sheetData sheetId="7">
        <row r="2">
          <cell r="E2" t="str">
            <v>掛川東高等学校</v>
          </cell>
        </row>
        <row r="6">
          <cell r="E6">
            <v>40900</v>
          </cell>
        </row>
        <row r="10">
          <cell r="E10">
            <v>12229.73</v>
          </cell>
        </row>
      </sheetData>
      <sheetData sheetId="8"/>
      <sheetData sheetId="9"/>
      <sheetData sheetId="10"/>
      <sheetData sheetId="11"/>
      <sheetData sheetId="12"/>
      <sheetData sheetId="13"/>
      <sheetData sheetId="14"/>
      <sheetData sheetId="15"/>
      <sheetData sheetId="16"/>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施設規模"/>
      <sheetName val="管理諸室"/>
      <sheetName val="特別教室"/>
    </sheetNames>
    <sheetDataSet>
      <sheetData sheetId="0"/>
      <sheetData sheetId="1"/>
      <sheetData sheetId="2"/>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必要諸室"/>
      <sheetName val="必要諸室 作業用"/>
      <sheetName val="様式５ 作業用 (2)"/>
    </sheetNames>
    <sheetDataSet>
      <sheetData sheetId="0"/>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tabSelected="1" view="pageBreakPreview" zoomScaleNormal="100" zoomScaleSheetLayoutView="100" zoomScalePageLayoutView="115" workbookViewId="0">
      <selection activeCell="J2" sqref="J2"/>
    </sheetView>
  </sheetViews>
  <sheetFormatPr defaultColWidth="8.69921875" defaultRowHeight="18" x14ac:dyDescent="0.45"/>
  <cols>
    <col min="1" max="1" width="4" style="4" customWidth="1"/>
    <col min="2" max="2" width="11.59765625" style="4" customWidth="1"/>
    <col min="3" max="3" width="4.3984375" style="4" customWidth="1"/>
    <col min="4" max="9" width="5.19921875" style="4" customWidth="1"/>
    <col min="10" max="10" width="31" style="4" customWidth="1"/>
    <col min="11" max="16384" width="8.69921875" style="4"/>
  </cols>
  <sheetData>
    <row r="1" spans="1:10" x14ac:dyDescent="0.45">
      <c r="A1" s="1" t="s">
        <v>41</v>
      </c>
    </row>
    <row r="2" spans="1:10" x14ac:dyDescent="0.45">
      <c r="J2" s="3" t="s">
        <v>0</v>
      </c>
    </row>
    <row r="3" spans="1:10" x14ac:dyDescent="0.45">
      <c r="A3" s="172" t="s">
        <v>40</v>
      </c>
      <c r="B3" s="172"/>
      <c r="C3" s="172"/>
      <c r="D3" s="172"/>
      <c r="E3" s="172"/>
      <c r="F3" s="172"/>
      <c r="G3" s="172"/>
      <c r="H3" s="172"/>
      <c r="I3" s="172"/>
      <c r="J3" s="172"/>
    </row>
    <row r="4" spans="1:10" x14ac:dyDescent="0.45">
      <c r="A4" s="5"/>
    </row>
    <row r="5" spans="1:10" x14ac:dyDescent="0.45">
      <c r="A5" s="12" t="s">
        <v>39</v>
      </c>
    </row>
    <row r="6" spans="1:10" x14ac:dyDescent="0.45">
      <c r="A6" s="5"/>
    </row>
    <row r="7" spans="1:10" ht="33.6" customHeight="1" x14ac:dyDescent="0.45">
      <c r="A7" s="173" t="s">
        <v>1</v>
      </c>
      <c r="B7" s="173"/>
      <c r="C7" s="173"/>
      <c r="D7" s="173"/>
      <c r="E7" s="174"/>
      <c r="F7" s="174"/>
      <c r="G7" s="174"/>
      <c r="H7" s="174"/>
      <c r="I7" s="174"/>
      <c r="J7" s="174"/>
    </row>
    <row r="8" spans="1:10" ht="33.6" customHeight="1" x14ac:dyDescent="0.45">
      <c r="A8" s="173" t="s">
        <v>2</v>
      </c>
      <c r="B8" s="173"/>
      <c r="C8" s="173"/>
      <c r="D8" s="173"/>
      <c r="E8" s="174"/>
      <c r="F8" s="174"/>
      <c r="G8" s="174"/>
      <c r="H8" s="174"/>
      <c r="I8" s="174"/>
      <c r="J8" s="174"/>
    </row>
    <row r="9" spans="1:10" ht="33.6" customHeight="1" x14ac:dyDescent="0.45">
      <c r="A9" s="173" t="s">
        <v>3</v>
      </c>
      <c r="B9" s="173"/>
      <c r="C9" s="173"/>
      <c r="D9" s="173"/>
      <c r="E9" s="174"/>
      <c r="F9" s="174"/>
      <c r="G9" s="174"/>
      <c r="H9" s="174"/>
      <c r="I9" s="174"/>
      <c r="J9" s="174"/>
    </row>
    <row r="10" spans="1:10" ht="33.6" customHeight="1" x14ac:dyDescent="0.45">
      <c r="A10" s="173" t="s">
        <v>4</v>
      </c>
      <c r="B10" s="173"/>
      <c r="C10" s="173"/>
      <c r="D10" s="173"/>
      <c r="E10" s="174"/>
      <c r="F10" s="174"/>
      <c r="G10" s="174"/>
      <c r="H10" s="174"/>
      <c r="I10" s="174"/>
      <c r="J10" s="174"/>
    </row>
    <row r="11" spans="1:10" ht="33.6" customHeight="1" x14ac:dyDescent="0.45">
      <c r="A11" s="173" t="s">
        <v>5</v>
      </c>
      <c r="B11" s="173"/>
      <c r="C11" s="173"/>
      <c r="D11" s="173"/>
      <c r="E11" s="174"/>
      <c r="F11" s="174"/>
      <c r="G11" s="174"/>
      <c r="H11" s="174"/>
      <c r="I11" s="174"/>
      <c r="J11" s="174"/>
    </row>
    <row r="12" spans="1:10" x14ac:dyDescent="0.45">
      <c r="A12" s="5"/>
    </row>
    <row r="13" spans="1:10" ht="18" customHeight="1" x14ac:dyDescent="0.45">
      <c r="A13" s="173" t="s">
        <v>6</v>
      </c>
      <c r="B13" s="173"/>
      <c r="C13" s="173"/>
      <c r="D13" s="173"/>
      <c r="E13" s="174"/>
      <c r="F13" s="174"/>
      <c r="G13" s="174"/>
      <c r="H13" s="174"/>
      <c r="I13" s="174"/>
      <c r="J13" s="174"/>
    </row>
    <row r="15" spans="1:10" ht="18" customHeight="1" x14ac:dyDescent="0.45">
      <c r="A15" s="164" t="s">
        <v>7</v>
      </c>
      <c r="B15" s="165" t="s">
        <v>8</v>
      </c>
      <c r="C15" s="164" t="s">
        <v>363</v>
      </c>
      <c r="D15" s="165" t="s">
        <v>32</v>
      </c>
      <c r="E15" s="165"/>
      <c r="F15" s="165"/>
      <c r="G15" s="165"/>
      <c r="H15" s="165"/>
      <c r="I15" s="165"/>
      <c r="J15" s="165" t="s">
        <v>9</v>
      </c>
    </row>
    <row r="16" spans="1:10" ht="12.75" customHeight="1" x14ac:dyDescent="0.45">
      <c r="A16" s="164"/>
      <c r="B16" s="165"/>
      <c r="C16" s="164"/>
      <c r="D16" s="131" t="s">
        <v>10</v>
      </c>
      <c r="E16" s="131" t="s">
        <v>10</v>
      </c>
      <c r="F16" s="131" t="s">
        <v>10</v>
      </c>
      <c r="G16" s="131" t="s">
        <v>10</v>
      </c>
      <c r="H16" s="131" t="s">
        <v>10</v>
      </c>
      <c r="I16" s="131" t="s">
        <v>10</v>
      </c>
      <c r="J16" s="165"/>
    </row>
    <row r="17" spans="1:10" ht="12.75" customHeight="1" x14ac:dyDescent="0.45">
      <c r="A17" s="164"/>
      <c r="B17" s="165"/>
      <c r="C17" s="164"/>
      <c r="D17" s="132" t="s">
        <v>11</v>
      </c>
      <c r="E17" s="132" t="s">
        <v>12</v>
      </c>
      <c r="F17" s="132" t="s">
        <v>13</v>
      </c>
      <c r="G17" s="132" t="s">
        <v>14</v>
      </c>
      <c r="H17" s="132" t="s">
        <v>42</v>
      </c>
      <c r="I17" s="132" t="s">
        <v>43</v>
      </c>
      <c r="J17" s="165"/>
    </row>
    <row r="18" spans="1:10" ht="18.600000000000001" customHeight="1" x14ac:dyDescent="0.45">
      <c r="A18" s="8" t="s">
        <v>15</v>
      </c>
      <c r="B18" s="6" t="s">
        <v>16</v>
      </c>
      <c r="C18" s="8">
        <v>7</v>
      </c>
      <c r="D18" s="9" t="s">
        <v>365</v>
      </c>
      <c r="E18" s="9" t="s">
        <v>364</v>
      </c>
      <c r="F18" s="9" t="s">
        <v>368</v>
      </c>
      <c r="G18" s="9" t="s">
        <v>366</v>
      </c>
      <c r="H18" s="9" t="s">
        <v>367</v>
      </c>
      <c r="I18" s="9" t="s">
        <v>369</v>
      </c>
      <c r="J18" s="6" t="s">
        <v>16</v>
      </c>
    </row>
    <row r="19" spans="1:10" x14ac:dyDescent="0.45">
      <c r="A19" s="8">
        <v>1</v>
      </c>
      <c r="B19" s="6"/>
      <c r="C19" s="8"/>
      <c r="D19" s="9"/>
      <c r="E19" s="9"/>
      <c r="F19" s="9"/>
      <c r="G19" s="9"/>
      <c r="H19" s="9"/>
      <c r="I19" s="9"/>
      <c r="J19" s="6"/>
    </row>
    <row r="20" spans="1:10" x14ac:dyDescent="0.45">
      <c r="A20" s="8">
        <v>2</v>
      </c>
      <c r="B20" s="6"/>
      <c r="C20" s="8"/>
      <c r="D20" s="9"/>
      <c r="E20" s="9"/>
      <c r="F20" s="9"/>
      <c r="G20" s="9"/>
      <c r="H20" s="9"/>
      <c r="I20" s="9"/>
      <c r="J20" s="6"/>
    </row>
    <row r="21" spans="1:10" x14ac:dyDescent="0.45">
      <c r="A21" s="8">
        <v>3</v>
      </c>
      <c r="B21" s="6"/>
      <c r="C21" s="8"/>
      <c r="D21" s="9"/>
      <c r="E21" s="9"/>
      <c r="F21" s="9"/>
      <c r="G21" s="9"/>
      <c r="H21" s="9"/>
      <c r="I21" s="9"/>
      <c r="J21" s="6"/>
    </row>
    <row r="22" spans="1:10" x14ac:dyDescent="0.45">
      <c r="A22" s="8">
        <v>4</v>
      </c>
      <c r="B22" s="6"/>
      <c r="C22" s="8"/>
      <c r="D22" s="9"/>
      <c r="E22" s="9"/>
      <c r="F22" s="9"/>
      <c r="G22" s="9"/>
      <c r="H22" s="9"/>
      <c r="I22" s="9"/>
      <c r="J22" s="6"/>
    </row>
    <row r="23" spans="1:10" x14ac:dyDescent="0.45">
      <c r="A23" s="8">
        <v>5</v>
      </c>
      <c r="B23" s="6"/>
      <c r="C23" s="8"/>
      <c r="D23" s="9"/>
      <c r="E23" s="9"/>
      <c r="F23" s="9"/>
      <c r="G23" s="9"/>
      <c r="H23" s="9"/>
      <c r="I23" s="9"/>
      <c r="J23" s="6"/>
    </row>
    <row r="24" spans="1:10" x14ac:dyDescent="0.45">
      <c r="A24" s="8"/>
      <c r="B24" s="6"/>
      <c r="C24" s="8"/>
      <c r="D24" s="9"/>
      <c r="E24" s="9"/>
      <c r="F24" s="9"/>
      <c r="G24" s="9"/>
      <c r="H24" s="9"/>
      <c r="I24" s="9"/>
      <c r="J24" s="6"/>
    </row>
    <row r="26" spans="1:10" x14ac:dyDescent="0.45">
      <c r="A26" s="10" t="s">
        <v>17</v>
      </c>
      <c r="B26" s="170" t="s">
        <v>18</v>
      </c>
      <c r="C26" s="171"/>
      <c r="D26" s="171"/>
      <c r="E26" s="171"/>
      <c r="F26" s="171"/>
      <c r="G26" s="171"/>
      <c r="H26" s="171"/>
      <c r="I26" s="171"/>
      <c r="J26" s="171"/>
    </row>
    <row r="27" spans="1:10" ht="25.2" customHeight="1" x14ac:dyDescent="0.45">
      <c r="A27" s="10" t="s">
        <v>19</v>
      </c>
      <c r="B27" s="170" t="s">
        <v>20</v>
      </c>
      <c r="C27" s="171"/>
      <c r="D27" s="171"/>
      <c r="E27" s="171"/>
      <c r="F27" s="171"/>
      <c r="G27" s="171"/>
      <c r="H27" s="171"/>
      <c r="I27" s="171"/>
      <c r="J27" s="171"/>
    </row>
    <row r="28" spans="1:10" x14ac:dyDescent="0.45">
      <c r="A28" s="10" t="s">
        <v>21</v>
      </c>
      <c r="B28" s="170" t="s">
        <v>22</v>
      </c>
      <c r="C28" s="171"/>
      <c r="D28" s="171"/>
      <c r="E28" s="171"/>
      <c r="F28" s="171"/>
      <c r="G28" s="171"/>
      <c r="H28" s="171"/>
      <c r="I28" s="171"/>
      <c r="J28" s="171"/>
    </row>
    <row r="29" spans="1:10" ht="34.200000000000003" customHeight="1" x14ac:dyDescent="0.45">
      <c r="A29" s="10" t="s">
        <v>23</v>
      </c>
      <c r="B29" s="170" t="s">
        <v>24</v>
      </c>
      <c r="C29" s="171"/>
      <c r="D29" s="171"/>
      <c r="E29" s="171"/>
      <c r="F29" s="171"/>
      <c r="G29" s="171"/>
      <c r="H29" s="171"/>
      <c r="I29" s="171"/>
      <c r="J29" s="171"/>
    </row>
    <row r="30" spans="1:10" x14ac:dyDescent="0.45">
      <c r="A30" s="10" t="s">
        <v>25</v>
      </c>
      <c r="B30" s="170" t="s">
        <v>26</v>
      </c>
      <c r="C30" s="171"/>
      <c r="D30" s="171"/>
      <c r="E30" s="171"/>
      <c r="F30" s="171"/>
      <c r="G30" s="171"/>
      <c r="H30" s="171"/>
      <c r="I30" s="171"/>
      <c r="J30" s="171"/>
    </row>
    <row r="31" spans="1:10" x14ac:dyDescent="0.45">
      <c r="A31" s="10" t="s">
        <v>27</v>
      </c>
      <c r="B31" s="170" t="s">
        <v>28</v>
      </c>
      <c r="C31" s="170"/>
      <c r="D31" s="170"/>
      <c r="E31" s="170"/>
      <c r="F31" s="170"/>
      <c r="G31" s="170"/>
      <c r="H31" s="170"/>
      <c r="I31" s="170"/>
      <c r="J31" s="170"/>
    </row>
    <row r="32" spans="1:10" x14ac:dyDescent="0.45">
      <c r="H32" s="168" t="s">
        <v>30</v>
      </c>
      <c r="I32" s="166"/>
      <c r="J32" s="166"/>
    </row>
    <row r="33" spans="8:10" x14ac:dyDescent="0.45">
      <c r="H33" s="169" t="s">
        <v>31</v>
      </c>
      <c r="I33" s="167"/>
      <c r="J33" s="167"/>
    </row>
  </sheetData>
  <mergeCells count="27">
    <mergeCell ref="A3:J3"/>
    <mergeCell ref="D15:I15"/>
    <mergeCell ref="A15:A17"/>
    <mergeCell ref="A7:D7"/>
    <mergeCell ref="E7:J7"/>
    <mergeCell ref="A8:D8"/>
    <mergeCell ref="A9:D9"/>
    <mergeCell ref="A10:D10"/>
    <mergeCell ref="A11:D11"/>
    <mergeCell ref="A13:D13"/>
    <mergeCell ref="E8:J8"/>
    <mergeCell ref="E9:J9"/>
    <mergeCell ref="E10:J10"/>
    <mergeCell ref="E11:J11"/>
    <mergeCell ref="E13:J13"/>
    <mergeCell ref="B15:B17"/>
    <mergeCell ref="C15:C17"/>
    <mergeCell ref="J15:J17"/>
    <mergeCell ref="J32:J33"/>
    <mergeCell ref="H32:I32"/>
    <mergeCell ref="H33:I33"/>
    <mergeCell ref="B26:J26"/>
    <mergeCell ref="B27:J27"/>
    <mergeCell ref="B28:J28"/>
    <mergeCell ref="B29:J29"/>
    <mergeCell ref="B30:J30"/>
    <mergeCell ref="B31:J31"/>
  </mergeCells>
  <phoneticPr fontId="1"/>
  <pageMargins left="0.7" right="0.535714285714285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8"/>
  <sheetViews>
    <sheetView view="pageBreakPreview" zoomScale="85" zoomScaleNormal="100" zoomScaleSheetLayoutView="85" zoomScalePageLayoutView="70" workbookViewId="0">
      <selection activeCell="F15" sqref="F15"/>
    </sheetView>
  </sheetViews>
  <sheetFormatPr defaultColWidth="8.59765625" defaultRowHeight="12" x14ac:dyDescent="0.45"/>
  <cols>
    <col min="1" max="2" width="8.19921875" style="12" customWidth="1"/>
    <col min="3" max="3" width="43.59765625" style="12" customWidth="1"/>
    <col min="4" max="4" width="18.5" style="12" customWidth="1"/>
    <col min="5" max="16384" width="8.59765625" style="12"/>
  </cols>
  <sheetData>
    <row r="1" spans="1:4" ht="17.399999999999999" customHeight="1" x14ac:dyDescent="0.45">
      <c r="A1" s="12" t="s">
        <v>327</v>
      </c>
    </row>
    <row r="2" spans="1:4" ht="17.399999999999999" customHeight="1" x14ac:dyDescent="0.45">
      <c r="D2" s="118" t="s">
        <v>329</v>
      </c>
    </row>
    <row r="3" spans="1:4" ht="25.5" customHeight="1" x14ac:dyDescent="0.45">
      <c r="A3" s="179" t="s">
        <v>328</v>
      </c>
      <c r="B3" s="180"/>
      <c r="C3" s="180"/>
      <c r="D3" s="180"/>
    </row>
    <row r="4" spans="1:4" ht="8.4" customHeight="1" x14ac:dyDescent="0.45">
      <c r="A4" s="121"/>
      <c r="B4" s="122"/>
      <c r="C4" s="122"/>
      <c r="D4" s="122"/>
    </row>
    <row r="5" spans="1:4" ht="25.5" customHeight="1" x14ac:dyDescent="0.45">
      <c r="A5" s="181" t="s">
        <v>330</v>
      </c>
      <c r="B5" s="181"/>
      <c r="C5" s="181"/>
      <c r="D5" s="181"/>
    </row>
    <row r="6" spans="1:4" ht="8.4" customHeight="1" x14ac:dyDescent="0.45">
      <c r="A6" s="123"/>
      <c r="B6" s="123"/>
      <c r="C6" s="123"/>
      <c r="D6" s="123"/>
    </row>
    <row r="7" spans="1:4" ht="27.9" customHeight="1" x14ac:dyDescent="0.45">
      <c r="A7" s="182" t="s">
        <v>335</v>
      </c>
      <c r="B7" s="183"/>
      <c r="C7" s="184">
        <v>0</v>
      </c>
      <c r="D7" s="185"/>
    </row>
    <row r="8" spans="1:4" ht="8.4" customHeight="1" x14ac:dyDescent="0.45">
      <c r="A8" s="119"/>
      <c r="B8" s="120"/>
      <c r="C8" s="120"/>
      <c r="D8" s="120"/>
    </row>
    <row r="9" spans="1:4" ht="26.4" x14ac:dyDescent="0.45">
      <c r="A9" s="125" t="s">
        <v>332</v>
      </c>
      <c r="B9" s="127" t="s">
        <v>333</v>
      </c>
      <c r="C9" s="128" t="s">
        <v>331</v>
      </c>
      <c r="D9" s="126" t="s">
        <v>334</v>
      </c>
    </row>
    <row r="10" spans="1:4" ht="17.100000000000001" customHeight="1" x14ac:dyDescent="0.45">
      <c r="A10" s="105"/>
      <c r="B10" s="105"/>
      <c r="C10" s="105"/>
      <c r="D10" s="124">
        <v>0</v>
      </c>
    </row>
    <row r="11" spans="1:4" ht="17.100000000000001" customHeight="1" x14ac:dyDescent="0.45">
      <c r="A11" s="106"/>
      <c r="B11" s="106"/>
      <c r="C11" s="106"/>
      <c r="D11" s="124">
        <v>0</v>
      </c>
    </row>
    <row r="12" spans="1:4" ht="17.100000000000001" customHeight="1" x14ac:dyDescent="0.45">
      <c r="A12" s="105"/>
      <c r="B12" s="105"/>
      <c r="C12" s="105"/>
      <c r="D12" s="124">
        <v>0</v>
      </c>
    </row>
    <row r="13" spans="1:4" ht="17.100000000000001" customHeight="1" x14ac:dyDescent="0.45">
      <c r="A13" s="106"/>
      <c r="B13" s="106"/>
      <c r="C13" s="106"/>
      <c r="D13" s="124">
        <v>0</v>
      </c>
    </row>
    <row r="14" spans="1:4" ht="17.100000000000001" customHeight="1" x14ac:dyDescent="0.45">
      <c r="A14" s="105"/>
      <c r="B14" s="105"/>
      <c r="C14" s="105"/>
      <c r="D14" s="124">
        <v>0</v>
      </c>
    </row>
    <row r="15" spans="1:4" ht="17.100000000000001" customHeight="1" x14ac:dyDescent="0.45">
      <c r="A15" s="106"/>
      <c r="B15" s="106"/>
      <c r="C15" s="106"/>
      <c r="D15" s="124">
        <v>0</v>
      </c>
    </row>
    <row r="16" spans="1:4" ht="17.100000000000001" customHeight="1" x14ac:dyDescent="0.45">
      <c r="A16" s="105"/>
      <c r="B16" s="105"/>
      <c r="C16" s="105"/>
      <c r="D16" s="124">
        <v>0</v>
      </c>
    </row>
    <row r="17" spans="1:4" ht="17.100000000000001" customHeight="1" x14ac:dyDescent="0.45">
      <c r="A17" s="106"/>
      <c r="B17" s="106"/>
      <c r="C17" s="106"/>
      <c r="D17" s="124">
        <v>0</v>
      </c>
    </row>
    <row r="18" spans="1:4" ht="17.100000000000001" customHeight="1" x14ac:dyDescent="0.45">
      <c r="A18" s="105"/>
      <c r="B18" s="105"/>
      <c r="C18" s="105"/>
      <c r="D18" s="124">
        <v>0</v>
      </c>
    </row>
    <row r="19" spans="1:4" ht="17.100000000000001" customHeight="1" x14ac:dyDescent="0.45">
      <c r="A19" s="106"/>
      <c r="B19" s="106"/>
      <c r="C19" s="106"/>
      <c r="D19" s="124">
        <v>0</v>
      </c>
    </row>
    <row r="20" spans="1:4" ht="17.100000000000001" customHeight="1" x14ac:dyDescent="0.45">
      <c r="A20" s="105"/>
      <c r="B20" s="105"/>
      <c r="C20" s="105"/>
      <c r="D20" s="124">
        <v>0</v>
      </c>
    </row>
    <row r="21" spans="1:4" ht="17.100000000000001" customHeight="1" x14ac:dyDescent="0.45">
      <c r="A21" s="106"/>
      <c r="B21" s="106"/>
      <c r="C21" s="106"/>
      <c r="D21" s="124">
        <v>0</v>
      </c>
    </row>
    <row r="22" spans="1:4" ht="17.100000000000001" customHeight="1" x14ac:dyDescent="0.45">
      <c r="A22" s="105"/>
      <c r="B22" s="105"/>
      <c r="C22" s="105"/>
      <c r="D22" s="124">
        <v>0</v>
      </c>
    </row>
    <row r="23" spans="1:4" ht="17.100000000000001" customHeight="1" x14ac:dyDescent="0.45">
      <c r="A23" s="106"/>
      <c r="B23" s="106"/>
      <c r="C23" s="106"/>
      <c r="D23" s="124">
        <v>0</v>
      </c>
    </row>
    <row r="24" spans="1:4" ht="17.100000000000001" customHeight="1" x14ac:dyDescent="0.45">
      <c r="A24" s="105"/>
      <c r="B24" s="105"/>
      <c r="C24" s="105"/>
      <c r="D24" s="124">
        <v>0</v>
      </c>
    </row>
    <row r="25" spans="1:4" ht="17.100000000000001" customHeight="1" x14ac:dyDescent="0.45">
      <c r="A25" s="106"/>
      <c r="B25" s="106"/>
      <c r="C25" s="106"/>
      <c r="D25" s="124">
        <v>0</v>
      </c>
    </row>
    <row r="26" spans="1:4" ht="17.100000000000001" customHeight="1" x14ac:dyDescent="0.45">
      <c r="A26" s="105"/>
      <c r="B26" s="105"/>
      <c r="C26" s="105"/>
      <c r="D26" s="124">
        <v>0</v>
      </c>
    </row>
    <row r="27" spans="1:4" ht="17.100000000000001" customHeight="1" x14ac:dyDescent="0.45">
      <c r="A27" s="106"/>
      <c r="B27" s="106"/>
      <c r="C27" s="106"/>
      <c r="D27" s="124">
        <v>0</v>
      </c>
    </row>
    <row r="28" spans="1:4" ht="17.100000000000001" customHeight="1" x14ac:dyDescent="0.45">
      <c r="A28" s="105"/>
      <c r="B28" s="105"/>
      <c r="C28" s="105"/>
      <c r="D28" s="124">
        <v>0</v>
      </c>
    </row>
    <row r="29" spans="1:4" ht="17.100000000000001" customHeight="1" x14ac:dyDescent="0.45">
      <c r="A29" s="106"/>
      <c r="B29" s="106"/>
      <c r="C29" s="106"/>
      <c r="D29" s="124">
        <v>0</v>
      </c>
    </row>
    <row r="30" spans="1:4" ht="17.100000000000001" customHeight="1" x14ac:dyDescent="0.45">
      <c r="A30" s="105"/>
      <c r="B30" s="105"/>
      <c r="C30" s="105"/>
      <c r="D30" s="124">
        <v>0</v>
      </c>
    </row>
    <row r="31" spans="1:4" ht="17.100000000000001" customHeight="1" x14ac:dyDescent="0.45">
      <c r="A31" s="129" t="s">
        <v>336</v>
      </c>
      <c r="B31" s="130"/>
      <c r="C31" s="130"/>
      <c r="D31" s="129"/>
    </row>
    <row r="32" spans="1:4" ht="34.799999999999997" customHeight="1" x14ac:dyDescent="0.45">
      <c r="A32" s="175" t="s">
        <v>455</v>
      </c>
      <c r="B32" s="176"/>
      <c r="C32" s="176"/>
      <c r="D32" s="176"/>
    </row>
    <row r="33" spans="1:4" ht="17.100000000000001" customHeight="1" x14ac:dyDescent="0.45">
      <c r="A33" s="129" t="s">
        <v>337</v>
      </c>
      <c r="B33" s="129"/>
      <c r="C33" s="129"/>
      <c r="D33" s="129"/>
    </row>
    <row r="34" spans="1:4" ht="17.100000000000001" customHeight="1" x14ac:dyDescent="0.45">
      <c r="A34" s="129" t="s">
        <v>338</v>
      </c>
      <c r="B34" s="129"/>
      <c r="C34" s="129"/>
      <c r="D34" s="129"/>
    </row>
    <row r="35" spans="1:4" ht="25.5" customHeight="1" x14ac:dyDescent="0.45">
      <c r="A35" s="175" t="s">
        <v>456</v>
      </c>
      <c r="B35" s="176"/>
      <c r="C35" s="176"/>
      <c r="D35" s="176"/>
    </row>
    <row r="36" spans="1:4" ht="14.4" customHeight="1" x14ac:dyDescent="0.45">
      <c r="A36" s="129" t="s">
        <v>339</v>
      </c>
      <c r="B36" s="129"/>
      <c r="C36" s="129"/>
      <c r="D36" s="129"/>
    </row>
    <row r="37" spans="1:4" ht="18" customHeight="1" x14ac:dyDescent="0.45">
      <c r="D37" s="177"/>
    </row>
    <row r="38" spans="1:4" ht="18" customHeight="1" x14ac:dyDescent="0.45">
      <c r="D38" s="178"/>
    </row>
  </sheetData>
  <mergeCells count="7">
    <mergeCell ref="A35:D35"/>
    <mergeCell ref="D37:D38"/>
    <mergeCell ref="A3:D3"/>
    <mergeCell ref="A5:D5"/>
    <mergeCell ref="A7:B7"/>
    <mergeCell ref="C7:D7"/>
    <mergeCell ref="A32:D32"/>
  </mergeCells>
  <phoneticPr fontId="1"/>
  <pageMargins left="0.70866141732283472" right="0.708661417322834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S1038"/>
  <sheetViews>
    <sheetView showGridLines="0" view="pageBreakPreview" zoomScale="55" zoomScaleNormal="70" zoomScaleSheetLayoutView="55" zoomScalePageLayoutView="55" workbookViewId="0">
      <selection activeCell="L8" sqref="L8"/>
    </sheetView>
  </sheetViews>
  <sheetFormatPr defaultColWidth="8.69921875" defaultRowHeight="14.4" x14ac:dyDescent="0.2"/>
  <cols>
    <col min="1" max="1" width="1" style="49" customWidth="1"/>
    <col min="2" max="3" width="4" style="49" customWidth="1"/>
    <col min="4" max="4" width="15.796875" style="49" customWidth="1"/>
    <col min="5" max="5" width="5.69921875" style="104" customWidth="1"/>
    <col min="6" max="6" width="9.296875" style="49" customWidth="1"/>
    <col min="7" max="7" width="70.19921875" style="49" customWidth="1"/>
    <col min="8" max="10" width="7.796875" style="49" customWidth="1"/>
    <col min="11" max="16384" width="8.69921875" style="49"/>
  </cols>
  <sheetData>
    <row r="1" spans="2:11" s="44" customFormat="1" ht="20.55" customHeight="1" x14ac:dyDescent="0.45">
      <c r="B1" s="211" t="s">
        <v>98</v>
      </c>
      <c r="C1" s="211"/>
      <c r="D1" s="211"/>
      <c r="E1" s="211"/>
      <c r="F1" s="43"/>
      <c r="H1" s="212" t="s">
        <v>99</v>
      </c>
      <c r="I1" s="213"/>
      <c r="J1" s="45"/>
    </row>
    <row r="2" spans="2:11" s="44" customFormat="1" ht="21" x14ac:dyDescent="0.45">
      <c r="B2" s="214" t="s">
        <v>100</v>
      </c>
      <c r="C2" s="214"/>
      <c r="D2" s="214"/>
      <c r="E2" s="214"/>
      <c r="F2" s="214"/>
      <c r="G2" s="214"/>
      <c r="H2" s="214"/>
      <c r="I2" s="214"/>
      <c r="J2" s="214"/>
    </row>
    <row r="3" spans="2:11" s="44" customFormat="1" ht="10.8" x14ac:dyDescent="0.45">
      <c r="C3" s="46"/>
      <c r="D3" s="46"/>
      <c r="E3" s="47"/>
      <c r="F3" s="155"/>
      <c r="G3" s="155"/>
      <c r="H3" s="155"/>
      <c r="I3" s="46"/>
      <c r="J3" s="46"/>
      <c r="K3" s="155"/>
    </row>
    <row r="4" spans="2:11" s="44" customFormat="1" ht="13.5" customHeight="1" x14ac:dyDescent="0.45">
      <c r="B4" s="198" t="s">
        <v>101</v>
      </c>
      <c r="C4" s="198"/>
      <c r="D4" s="198"/>
      <c r="E4" s="198"/>
      <c r="F4" s="198"/>
      <c r="G4" s="198"/>
      <c r="H4" s="198"/>
      <c r="I4" s="198"/>
      <c r="J4" s="198"/>
    </row>
    <row r="5" spans="2:11" s="44" customFormat="1" ht="13.2" x14ac:dyDescent="0.45">
      <c r="B5" s="198" t="s">
        <v>102</v>
      </c>
      <c r="C5" s="198"/>
      <c r="D5" s="198"/>
      <c r="E5" s="215"/>
      <c r="F5" s="215"/>
      <c r="G5" s="215"/>
      <c r="H5" s="215"/>
      <c r="I5" s="215"/>
      <c r="J5" s="215"/>
    </row>
    <row r="6" spans="2:11" s="44" customFormat="1" ht="13.5" customHeight="1" x14ac:dyDescent="0.45">
      <c r="B6" s="198" t="s">
        <v>103</v>
      </c>
      <c r="C6" s="198"/>
      <c r="D6" s="198"/>
      <c r="E6" s="198"/>
      <c r="F6" s="198"/>
      <c r="G6" s="198"/>
      <c r="H6" s="198"/>
      <c r="I6" s="198"/>
      <c r="J6" s="198"/>
    </row>
    <row r="7" spans="2:11" s="44" customFormat="1" ht="11.4" thickBot="1" x14ac:dyDescent="0.5">
      <c r="C7" s="46"/>
      <c r="D7" s="46"/>
      <c r="E7" s="47"/>
      <c r="F7" s="155"/>
      <c r="G7" s="155"/>
      <c r="H7" s="155"/>
      <c r="I7" s="46"/>
      <c r="J7" s="46"/>
      <c r="K7" s="155"/>
    </row>
    <row r="8" spans="2:11" x14ac:dyDescent="0.2">
      <c r="B8" s="206" t="s">
        <v>104</v>
      </c>
      <c r="C8" s="208"/>
      <c r="D8" s="208" t="s">
        <v>105</v>
      </c>
      <c r="E8" s="208"/>
      <c r="F8" s="208"/>
      <c r="G8" s="208" t="s">
        <v>106</v>
      </c>
      <c r="H8" s="204" t="s">
        <v>107</v>
      </c>
      <c r="I8" s="204"/>
      <c r="J8" s="48" t="s">
        <v>108</v>
      </c>
    </row>
    <row r="9" spans="2:11" x14ac:dyDescent="0.2">
      <c r="B9" s="207"/>
      <c r="C9" s="209"/>
      <c r="D9" s="209"/>
      <c r="E9" s="209"/>
      <c r="F9" s="209"/>
      <c r="G9" s="210"/>
      <c r="H9" s="156" t="s">
        <v>109</v>
      </c>
      <c r="I9" s="156" t="s">
        <v>110</v>
      </c>
      <c r="J9" s="50" t="s">
        <v>110</v>
      </c>
    </row>
    <row r="10" spans="2:11" s="54" customFormat="1" ht="21" customHeight="1" x14ac:dyDescent="0.25">
      <c r="B10" s="199" t="s">
        <v>111</v>
      </c>
      <c r="C10" s="205"/>
      <c r="D10" s="191"/>
      <c r="E10" s="191"/>
      <c r="F10" s="191"/>
      <c r="G10" s="192"/>
      <c r="H10" s="51"/>
      <c r="I10" s="52"/>
      <c r="J10" s="53"/>
    </row>
    <row r="11" spans="2:11" ht="15" customHeight="1" x14ac:dyDescent="0.2">
      <c r="B11" s="199" t="s">
        <v>112</v>
      </c>
      <c r="C11" s="200"/>
      <c r="D11" s="201"/>
      <c r="E11" s="201"/>
      <c r="F11" s="201"/>
      <c r="G11" s="202"/>
      <c r="H11" s="51"/>
      <c r="I11" s="52"/>
      <c r="J11" s="53"/>
    </row>
    <row r="12" spans="2:11" ht="14.25" customHeight="1" x14ac:dyDescent="0.2">
      <c r="B12" s="193" t="s">
        <v>113</v>
      </c>
      <c r="C12" s="194"/>
      <c r="D12" s="195"/>
      <c r="E12" s="195"/>
      <c r="F12" s="195"/>
      <c r="G12" s="196"/>
      <c r="H12" s="55"/>
      <c r="I12" s="56"/>
      <c r="J12" s="57"/>
    </row>
    <row r="13" spans="2:11" ht="14.25" customHeight="1" x14ac:dyDescent="0.2">
      <c r="B13" s="193" t="s">
        <v>114</v>
      </c>
      <c r="C13" s="194"/>
      <c r="D13" s="195"/>
      <c r="E13" s="195"/>
      <c r="F13" s="195"/>
      <c r="G13" s="196"/>
      <c r="H13" s="55"/>
      <c r="I13" s="56"/>
      <c r="J13" s="57"/>
    </row>
    <row r="14" spans="2:11" x14ac:dyDescent="0.2">
      <c r="B14" s="193" t="s">
        <v>115</v>
      </c>
      <c r="C14" s="194"/>
      <c r="D14" s="195"/>
      <c r="E14" s="195"/>
      <c r="F14" s="195"/>
      <c r="G14" s="196"/>
      <c r="H14" s="55"/>
      <c r="I14" s="56"/>
      <c r="J14" s="57"/>
    </row>
    <row r="15" spans="2:11" ht="23.4" customHeight="1" x14ac:dyDescent="0.2">
      <c r="B15" s="58">
        <v>1</v>
      </c>
      <c r="C15" s="59"/>
      <c r="D15" s="60"/>
      <c r="E15" s="61"/>
      <c r="F15" s="62"/>
      <c r="G15" s="63" t="s">
        <v>370</v>
      </c>
      <c r="H15" s="64"/>
      <c r="I15" s="65"/>
      <c r="J15" s="66"/>
    </row>
    <row r="16" spans="2:11" x14ac:dyDescent="0.2">
      <c r="B16" s="193" t="s">
        <v>116</v>
      </c>
      <c r="C16" s="194"/>
      <c r="D16" s="195"/>
      <c r="E16" s="195"/>
      <c r="F16" s="195"/>
      <c r="G16" s="196"/>
      <c r="H16" s="55"/>
      <c r="I16" s="56"/>
      <c r="J16" s="57"/>
    </row>
    <row r="17" spans="2:10" ht="38.4" x14ac:dyDescent="0.2">
      <c r="B17" s="67">
        <f>+B15+1</f>
        <v>2</v>
      </c>
      <c r="C17" s="68"/>
      <c r="D17" s="69"/>
      <c r="E17" s="70"/>
      <c r="F17" s="71"/>
      <c r="G17" s="72" t="s">
        <v>371</v>
      </c>
      <c r="H17" s="64"/>
      <c r="I17" s="64"/>
      <c r="J17" s="73"/>
    </row>
    <row r="18" spans="2:10" x14ac:dyDescent="0.2">
      <c r="B18" s="193" t="s">
        <v>117</v>
      </c>
      <c r="C18" s="194"/>
      <c r="D18" s="195"/>
      <c r="E18" s="195"/>
      <c r="F18" s="195"/>
      <c r="G18" s="196"/>
      <c r="H18" s="55"/>
      <c r="I18" s="56"/>
      <c r="J18" s="57"/>
    </row>
    <row r="19" spans="2:10" s="54" customFormat="1" ht="19.2" x14ac:dyDescent="0.25">
      <c r="B19" s="67">
        <f>+B17+1</f>
        <v>3</v>
      </c>
      <c r="C19" s="68"/>
      <c r="D19" s="69"/>
      <c r="E19" s="70"/>
      <c r="F19" s="71"/>
      <c r="G19" s="72" t="s">
        <v>372</v>
      </c>
      <c r="H19" s="64"/>
      <c r="I19" s="64"/>
      <c r="J19" s="73"/>
    </row>
    <row r="20" spans="2:10" ht="19.2" x14ac:dyDescent="0.2">
      <c r="B20" s="199" t="s">
        <v>118</v>
      </c>
      <c r="C20" s="200"/>
      <c r="D20" s="201"/>
      <c r="E20" s="201"/>
      <c r="F20" s="201"/>
      <c r="G20" s="202"/>
      <c r="H20" s="51"/>
      <c r="I20" s="52"/>
      <c r="J20" s="53"/>
    </row>
    <row r="21" spans="2:10" x14ac:dyDescent="0.2">
      <c r="B21" s="193" t="s">
        <v>119</v>
      </c>
      <c r="C21" s="194"/>
      <c r="D21" s="195"/>
      <c r="E21" s="195"/>
      <c r="F21" s="195"/>
      <c r="G21" s="196"/>
      <c r="H21" s="55"/>
      <c r="I21" s="56"/>
      <c r="J21" s="57"/>
    </row>
    <row r="22" spans="2:10" x14ac:dyDescent="0.2">
      <c r="B22" s="67">
        <f>+B19+1</f>
        <v>4</v>
      </c>
      <c r="C22" s="68">
        <v>-1</v>
      </c>
      <c r="D22" s="69" t="s">
        <v>120</v>
      </c>
      <c r="E22" s="70"/>
      <c r="F22" s="71"/>
      <c r="G22" s="72" t="s">
        <v>121</v>
      </c>
      <c r="H22" s="64"/>
      <c r="I22" s="64"/>
      <c r="J22" s="73"/>
    </row>
    <row r="23" spans="2:10" ht="19.2" x14ac:dyDescent="0.2">
      <c r="B23" s="67">
        <f>+B22+1</f>
        <v>5</v>
      </c>
      <c r="C23" s="68">
        <v>-2</v>
      </c>
      <c r="D23" s="69" t="s">
        <v>122</v>
      </c>
      <c r="E23" s="70"/>
      <c r="F23" s="71"/>
      <c r="G23" s="72" t="s">
        <v>454</v>
      </c>
      <c r="H23" s="74"/>
      <c r="I23" s="74"/>
      <c r="J23" s="75"/>
    </row>
    <row r="24" spans="2:10" ht="19.2" x14ac:dyDescent="0.2">
      <c r="B24" s="67">
        <f>+B23+1</f>
        <v>6</v>
      </c>
      <c r="C24" s="68">
        <v>-3</v>
      </c>
      <c r="D24" s="69" t="s">
        <v>123</v>
      </c>
      <c r="E24" s="70"/>
      <c r="F24" s="71"/>
      <c r="G24" s="72" t="s">
        <v>124</v>
      </c>
      <c r="H24" s="64"/>
      <c r="I24" s="64"/>
      <c r="J24" s="73"/>
    </row>
    <row r="25" spans="2:10" ht="19.2" x14ac:dyDescent="0.2">
      <c r="B25" s="67">
        <f>+B24+1</f>
        <v>7</v>
      </c>
      <c r="C25" s="68">
        <v>-4</v>
      </c>
      <c r="D25" s="69" t="s">
        <v>125</v>
      </c>
      <c r="E25" s="70"/>
      <c r="F25" s="71"/>
      <c r="G25" s="163" t="s">
        <v>453</v>
      </c>
      <c r="H25" s="64"/>
      <c r="I25" s="64"/>
      <c r="J25" s="73"/>
    </row>
    <row r="26" spans="2:10" x14ac:dyDescent="0.2">
      <c r="B26" s="193" t="s">
        <v>126</v>
      </c>
      <c r="C26" s="203"/>
      <c r="D26" s="203"/>
      <c r="E26" s="203"/>
      <c r="F26" s="203"/>
      <c r="G26" s="203"/>
      <c r="H26" s="76"/>
      <c r="I26" s="77"/>
      <c r="J26" s="78"/>
    </row>
    <row r="27" spans="2:10" s="79" customFormat="1" x14ac:dyDescent="0.2">
      <c r="B27" s="67">
        <f>+B25+1</f>
        <v>8</v>
      </c>
      <c r="C27" s="68"/>
      <c r="D27" s="69"/>
      <c r="E27" s="70"/>
      <c r="F27" s="71"/>
      <c r="G27" s="72" t="s">
        <v>452</v>
      </c>
      <c r="H27" s="64"/>
      <c r="I27" s="64"/>
      <c r="J27" s="73"/>
    </row>
    <row r="28" spans="2:10" s="79" customFormat="1" ht="28.8" x14ac:dyDescent="0.2">
      <c r="B28" s="67">
        <f t="shared" ref="B28:B55" si="0">+B27+1</f>
        <v>9</v>
      </c>
      <c r="C28" s="68">
        <v>-1</v>
      </c>
      <c r="D28" s="69" t="s">
        <v>127</v>
      </c>
      <c r="E28" s="70" t="s">
        <v>128</v>
      </c>
      <c r="F28" s="71" t="s">
        <v>129</v>
      </c>
      <c r="G28" s="72" t="s">
        <v>340</v>
      </c>
      <c r="H28" s="64"/>
      <c r="I28" s="64"/>
      <c r="J28" s="73"/>
    </row>
    <row r="29" spans="2:10" s="79" customFormat="1" ht="19.2" x14ac:dyDescent="0.2">
      <c r="B29" s="67">
        <f t="shared" si="0"/>
        <v>10</v>
      </c>
      <c r="C29" s="68"/>
      <c r="D29" s="69"/>
      <c r="E29" s="70" t="s">
        <v>130</v>
      </c>
      <c r="F29" s="71" t="s">
        <v>131</v>
      </c>
      <c r="G29" s="72" t="s">
        <v>132</v>
      </c>
      <c r="H29" s="64"/>
      <c r="I29" s="64"/>
      <c r="J29" s="73"/>
    </row>
    <row r="30" spans="2:10" s="79" customFormat="1" ht="19.2" x14ac:dyDescent="0.2">
      <c r="B30" s="67">
        <f t="shared" si="0"/>
        <v>11</v>
      </c>
      <c r="C30" s="68"/>
      <c r="D30" s="69"/>
      <c r="E30" s="70" t="s">
        <v>133</v>
      </c>
      <c r="F30" s="71" t="s">
        <v>134</v>
      </c>
      <c r="G30" s="72" t="s">
        <v>451</v>
      </c>
      <c r="H30" s="64"/>
      <c r="I30" s="64"/>
      <c r="J30" s="73"/>
    </row>
    <row r="31" spans="2:10" s="79" customFormat="1" ht="67.2" x14ac:dyDescent="0.2">
      <c r="B31" s="67">
        <f t="shared" si="0"/>
        <v>12</v>
      </c>
      <c r="C31" s="68"/>
      <c r="D31" s="69"/>
      <c r="E31" s="70" t="s">
        <v>135</v>
      </c>
      <c r="F31" s="71" t="s">
        <v>136</v>
      </c>
      <c r="G31" s="72" t="s">
        <v>341</v>
      </c>
      <c r="H31" s="64"/>
      <c r="I31" s="64"/>
      <c r="J31" s="73"/>
    </row>
    <row r="32" spans="2:10" s="79" customFormat="1" ht="19.2" x14ac:dyDescent="0.2">
      <c r="B32" s="67">
        <f t="shared" si="0"/>
        <v>13</v>
      </c>
      <c r="C32" s="68"/>
      <c r="D32" s="69"/>
      <c r="E32" s="70" t="s">
        <v>137</v>
      </c>
      <c r="F32" s="71" t="s">
        <v>138</v>
      </c>
      <c r="G32" s="72" t="s">
        <v>139</v>
      </c>
      <c r="H32" s="64"/>
      <c r="I32" s="64"/>
      <c r="J32" s="73"/>
    </row>
    <row r="33" spans="2:10" s="79" customFormat="1" ht="28.8" x14ac:dyDescent="0.2">
      <c r="B33" s="67">
        <f t="shared" si="0"/>
        <v>14</v>
      </c>
      <c r="C33" s="68"/>
      <c r="D33" s="69"/>
      <c r="E33" s="70" t="s">
        <v>140</v>
      </c>
      <c r="F33" s="71" t="s">
        <v>141</v>
      </c>
      <c r="G33" s="72" t="s">
        <v>342</v>
      </c>
      <c r="H33" s="64"/>
      <c r="I33" s="64"/>
      <c r="J33" s="73"/>
    </row>
    <row r="34" spans="2:10" s="79" customFormat="1" ht="28.8" x14ac:dyDescent="0.2">
      <c r="B34" s="67">
        <f t="shared" si="0"/>
        <v>15</v>
      </c>
      <c r="C34" s="68"/>
      <c r="D34" s="69"/>
      <c r="E34" s="70" t="s">
        <v>142</v>
      </c>
      <c r="F34" s="71" t="s">
        <v>143</v>
      </c>
      <c r="G34" s="72" t="s">
        <v>343</v>
      </c>
      <c r="H34" s="64"/>
      <c r="I34" s="64"/>
      <c r="J34" s="73"/>
    </row>
    <row r="35" spans="2:10" s="79" customFormat="1" ht="96" x14ac:dyDescent="0.2">
      <c r="B35" s="67">
        <f t="shared" si="0"/>
        <v>16</v>
      </c>
      <c r="C35" s="68"/>
      <c r="D35" s="69"/>
      <c r="E35" s="70" t="s">
        <v>144</v>
      </c>
      <c r="F35" s="71" t="s">
        <v>145</v>
      </c>
      <c r="G35" s="72" t="s">
        <v>450</v>
      </c>
      <c r="H35" s="64"/>
      <c r="I35" s="64"/>
      <c r="J35" s="73"/>
    </row>
    <row r="36" spans="2:10" s="79" customFormat="1" ht="38.4" x14ac:dyDescent="0.2">
      <c r="B36" s="67">
        <f t="shared" si="0"/>
        <v>17</v>
      </c>
      <c r="C36" s="68">
        <v>-2</v>
      </c>
      <c r="D36" s="69" t="s">
        <v>146</v>
      </c>
      <c r="E36" s="70" t="s">
        <v>128</v>
      </c>
      <c r="F36" s="71" t="s">
        <v>147</v>
      </c>
      <c r="G36" s="72" t="s">
        <v>344</v>
      </c>
      <c r="H36" s="64"/>
      <c r="I36" s="64"/>
      <c r="J36" s="73"/>
    </row>
    <row r="37" spans="2:10" s="79" customFormat="1" ht="105.6" x14ac:dyDescent="0.2">
      <c r="B37" s="67">
        <f t="shared" si="0"/>
        <v>18</v>
      </c>
      <c r="C37" s="68"/>
      <c r="D37" s="69"/>
      <c r="E37" s="70" t="s">
        <v>130</v>
      </c>
      <c r="F37" s="71" t="s">
        <v>148</v>
      </c>
      <c r="G37" s="72" t="s">
        <v>449</v>
      </c>
      <c r="H37" s="64"/>
      <c r="I37" s="64"/>
      <c r="J37" s="73"/>
    </row>
    <row r="38" spans="2:10" s="79" customFormat="1" ht="28.8" x14ac:dyDescent="0.2">
      <c r="B38" s="67">
        <f t="shared" si="0"/>
        <v>19</v>
      </c>
      <c r="C38" s="68"/>
      <c r="D38" s="69"/>
      <c r="E38" s="70" t="s">
        <v>133</v>
      </c>
      <c r="F38" s="71" t="s">
        <v>149</v>
      </c>
      <c r="G38" s="72" t="s">
        <v>345</v>
      </c>
      <c r="H38" s="64"/>
      <c r="I38" s="64"/>
      <c r="J38" s="73"/>
    </row>
    <row r="39" spans="2:10" s="79" customFormat="1" ht="28.8" x14ac:dyDescent="0.2">
      <c r="B39" s="67">
        <f t="shared" si="0"/>
        <v>20</v>
      </c>
      <c r="C39" s="68"/>
      <c r="D39" s="69"/>
      <c r="E39" s="70" t="s">
        <v>135</v>
      </c>
      <c r="F39" s="162" t="s">
        <v>150</v>
      </c>
      <c r="G39" s="72" t="s">
        <v>373</v>
      </c>
      <c r="H39" s="64"/>
      <c r="I39" s="64"/>
      <c r="J39" s="73"/>
    </row>
    <row r="40" spans="2:10" s="79" customFormat="1" ht="19.2" x14ac:dyDescent="0.2">
      <c r="B40" s="67">
        <f t="shared" si="0"/>
        <v>21</v>
      </c>
      <c r="C40" s="68">
        <v>-3</v>
      </c>
      <c r="D40" s="69" t="s">
        <v>151</v>
      </c>
      <c r="E40" s="70" t="s">
        <v>128</v>
      </c>
      <c r="F40" s="71" t="s">
        <v>152</v>
      </c>
      <c r="G40" s="72" t="s">
        <v>448</v>
      </c>
      <c r="H40" s="64"/>
      <c r="I40" s="64"/>
      <c r="J40" s="73"/>
    </row>
    <row r="41" spans="2:10" s="79" customFormat="1" ht="48" x14ac:dyDescent="0.2">
      <c r="B41" s="67">
        <f t="shared" si="0"/>
        <v>22</v>
      </c>
      <c r="C41" s="68"/>
      <c r="D41" s="69"/>
      <c r="E41" s="70" t="s">
        <v>130</v>
      </c>
      <c r="F41" s="71" t="s">
        <v>153</v>
      </c>
      <c r="G41" s="72" t="s">
        <v>447</v>
      </c>
      <c r="H41" s="64"/>
      <c r="I41" s="64"/>
      <c r="J41" s="73"/>
    </row>
    <row r="42" spans="2:10" s="79" customFormat="1" ht="28.8" x14ac:dyDescent="0.2">
      <c r="B42" s="67">
        <f t="shared" si="0"/>
        <v>23</v>
      </c>
      <c r="C42" s="68">
        <v>-4</v>
      </c>
      <c r="D42" s="69" t="s">
        <v>446</v>
      </c>
      <c r="E42" s="70" t="s">
        <v>128</v>
      </c>
      <c r="F42" s="71" t="s">
        <v>152</v>
      </c>
      <c r="G42" s="72" t="s">
        <v>445</v>
      </c>
      <c r="H42" s="64"/>
      <c r="I42" s="64"/>
      <c r="J42" s="73"/>
    </row>
    <row r="43" spans="2:10" s="79" customFormat="1" ht="19.2" x14ac:dyDescent="0.2">
      <c r="B43" s="67">
        <f t="shared" si="0"/>
        <v>24</v>
      </c>
      <c r="C43" s="68"/>
      <c r="D43" s="69"/>
      <c r="E43" s="70" t="s">
        <v>130</v>
      </c>
      <c r="F43" s="71" t="s">
        <v>154</v>
      </c>
      <c r="G43" s="72" t="s">
        <v>155</v>
      </c>
      <c r="H43" s="64"/>
      <c r="I43" s="64"/>
      <c r="J43" s="73"/>
    </row>
    <row r="44" spans="2:10" s="79" customFormat="1" ht="19.2" x14ac:dyDescent="0.2">
      <c r="B44" s="67">
        <f t="shared" si="0"/>
        <v>25</v>
      </c>
      <c r="C44" s="68"/>
      <c r="D44" s="69"/>
      <c r="E44" s="70" t="s">
        <v>133</v>
      </c>
      <c r="F44" s="71" t="s">
        <v>156</v>
      </c>
      <c r="G44" s="72" t="s">
        <v>157</v>
      </c>
      <c r="H44" s="64"/>
      <c r="I44" s="64"/>
      <c r="J44" s="73"/>
    </row>
    <row r="45" spans="2:10" s="79" customFormat="1" ht="28.8" x14ac:dyDescent="0.2">
      <c r="B45" s="67">
        <f t="shared" si="0"/>
        <v>26</v>
      </c>
      <c r="C45" s="68">
        <v>-5</v>
      </c>
      <c r="D45" s="69" t="s">
        <v>205</v>
      </c>
      <c r="E45" s="70" t="s">
        <v>128</v>
      </c>
      <c r="F45" s="71" t="s">
        <v>152</v>
      </c>
      <c r="G45" s="72" t="s">
        <v>346</v>
      </c>
      <c r="H45" s="64"/>
      <c r="I45" s="64"/>
      <c r="J45" s="73"/>
    </row>
    <row r="46" spans="2:10" s="79" customFormat="1" ht="38.4" x14ac:dyDescent="0.2">
      <c r="B46" s="67">
        <f t="shared" si="0"/>
        <v>27</v>
      </c>
      <c r="C46" s="68"/>
      <c r="D46" s="69"/>
      <c r="E46" s="70" t="s">
        <v>130</v>
      </c>
      <c r="F46" s="162" t="s">
        <v>153</v>
      </c>
      <c r="G46" s="72" t="s">
        <v>444</v>
      </c>
      <c r="H46" s="64"/>
      <c r="I46" s="64"/>
      <c r="J46" s="73"/>
    </row>
    <row r="47" spans="2:10" s="79" customFormat="1" ht="38.4" x14ac:dyDescent="0.2">
      <c r="B47" s="67">
        <f t="shared" si="0"/>
        <v>28</v>
      </c>
      <c r="C47" s="68">
        <v>-6</v>
      </c>
      <c r="D47" s="69" t="s">
        <v>158</v>
      </c>
      <c r="E47" s="70" t="s">
        <v>128</v>
      </c>
      <c r="F47" s="71" t="s">
        <v>159</v>
      </c>
      <c r="G47" s="72" t="s">
        <v>458</v>
      </c>
      <c r="H47" s="64"/>
      <c r="I47" s="64"/>
      <c r="J47" s="73"/>
    </row>
    <row r="48" spans="2:10" s="79" customFormat="1" ht="48" x14ac:dyDescent="0.2">
      <c r="B48" s="67">
        <f t="shared" si="0"/>
        <v>29</v>
      </c>
      <c r="C48" s="68"/>
      <c r="D48" s="69"/>
      <c r="E48" s="70" t="s">
        <v>130</v>
      </c>
      <c r="F48" s="71" t="s">
        <v>160</v>
      </c>
      <c r="G48" s="72" t="s">
        <v>443</v>
      </c>
      <c r="H48" s="64"/>
      <c r="I48" s="64"/>
      <c r="J48" s="73"/>
    </row>
    <row r="49" spans="2:19" s="79" customFormat="1" x14ac:dyDescent="0.2">
      <c r="B49" s="67">
        <f t="shared" si="0"/>
        <v>30</v>
      </c>
      <c r="C49" s="68"/>
      <c r="D49" s="69"/>
      <c r="E49" s="70" t="s">
        <v>133</v>
      </c>
      <c r="F49" s="71" t="s">
        <v>161</v>
      </c>
      <c r="G49" s="72" t="s">
        <v>162</v>
      </c>
      <c r="H49" s="64"/>
      <c r="I49" s="64"/>
      <c r="J49" s="73"/>
    </row>
    <row r="50" spans="2:19" s="79" customFormat="1" x14ac:dyDescent="0.2">
      <c r="B50" s="67">
        <f t="shared" si="0"/>
        <v>31</v>
      </c>
      <c r="C50" s="68"/>
      <c r="D50" s="69"/>
      <c r="E50" s="70" t="s">
        <v>135</v>
      </c>
      <c r="F50" s="71" t="s">
        <v>163</v>
      </c>
      <c r="G50" s="72" t="s">
        <v>442</v>
      </c>
      <c r="H50" s="64"/>
      <c r="I50" s="64"/>
      <c r="J50" s="73"/>
    </row>
    <row r="51" spans="2:19" s="79" customFormat="1" ht="19.2" x14ac:dyDescent="0.2">
      <c r="B51" s="67">
        <f t="shared" si="0"/>
        <v>32</v>
      </c>
      <c r="C51" s="68"/>
      <c r="D51" s="69"/>
      <c r="E51" s="70" t="s">
        <v>441</v>
      </c>
      <c r="F51" s="71" t="s">
        <v>347</v>
      </c>
      <c r="G51" s="72" t="s">
        <v>440</v>
      </c>
      <c r="H51" s="64"/>
      <c r="I51" s="64"/>
      <c r="J51" s="73"/>
    </row>
    <row r="52" spans="2:19" s="79" customFormat="1" ht="57.6" x14ac:dyDescent="0.2">
      <c r="B52" s="67">
        <f t="shared" si="0"/>
        <v>33</v>
      </c>
      <c r="C52" s="68">
        <v>-7</v>
      </c>
      <c r="D52" s="69" t="s">
        <v>164</v>
      </c>
      <c r="E52" s="70" t="s">
        <v>128</v>
      </c>
      <c r="F52" s="71" t="s">
        <v>348</v>
      </c>
      <c r="G52" s="72" t="s">
        <v>374</v>
      </c>
      <c r="H52" s="64"/>
      <c r="I52" s="64"/>
      <c r="J52" s="73"/>
    </row>
    <row r="53" spans="2:19" s="79" customFormat="1" x14ac:dyDescent="0.2">
      <c r="B53" s="67">
        <f t="shared" si="0"/>
        <v>34</v>
      </c>
      <c r="C53" s="68"/>
      <c r="D53" s="69"/>
      <c r="E53" s="70" t="s">
        <v>130</v>
      </c>
      <c r="F53" s="71" t="s">
        <v>439</v>
      </c>
      <c r="G53" s="72" t="s">
        <v>438</v>
      </c>
      <c r="H53" s="64"/>
      <c r="I53" s="64"/>
      <c r="J53" s="73"/>
    </row>
    <row r="54" spans="2:19" s="79" customFormat="1" x14ac:dyDescent="0.2">
      <c r="B54" s="67">
        <f t="shared" si="0"/>
        <v>35</v>
      </c>
      <c r="C54" s="68"/>
      <c r="D54" s="69"/>
      <c r="E54" s="70" t="s">
        <v>133</v>
      </c>
      <c r="F54" s="71" t="s">
        <v>349</v>
      </c>
      <c r="G54" s="72" t="s">
        <v>165</v>
      </c>
      <c r="H54" s="64"/>
      <c r="I54" s="64"/>
      <c r="J54" s="73"/>
    </row>
    <row r="55" spans="2:19" s="79" customFormat="1" ht="19.2" x14ac:dyDescent="0.2">
      <c r="B55" s="67">
        <f t="shared" si="0"/>
        <v>36</v>
      </c>
      <c r="C55" s="68"/>
      <c r="D55" s="69"/>
      <c r="E55" s="70" t="s">
        <v>135</v>
      </c>
      <c r="F55" s="71" t="s">
        <v>166</v>
      </c>
      <c r="G55" s="72" t="s">
        <v>167</v>
      </c>
      <c r="H55" s="64"/>
      <c r="I55" s="64"/>
      <c r="J55" s="73"/>
    </row>
    <row r="56" spans="2:19" x14ac:dyDescent="0.2">
      <c r="B56" s="187" t="s">
        <v>168</v>
      </c>
      <c r="C56" s="188"/>
      <c r="D56" s="188"/>
      <c r="E56" s="188"/>
      <c r="F56" s="188"/>
      <c r="G56" s="189"/>
      <c r="H56" s="76"/>
      <c r="I56" s="77"/>
      <c r="J56" s="78"/>
    </row>
    <row r="57" spans="2:19" ht="28.8" x14ac:dyDescent="0.2">
      <c r="B57" s="67">
        <f>+B55+1</f>
        <v>37</v>
      </c>
      <c r="C57" s="68"/>
      <c r="D57" s="80"/>
      <c r="E57" s="81"/>
      <c r="F57" s="80"/>
      <c r="G57" s="72" t="s">
        <v>350</v>
      </c>
      <c r="H57" s="64"/>
      <c r="I57" s="64"/>
      <c r="J57" s="73"/>
    </row>
    <row r="58" spans="2:19" x14ac:dyDescent="0.2">
      <c r="B58" s="187" t="s">
        <v>169</v>
      </c>
      <c r="C58" s="188"/>
      <c r="D58" s="188"/>
      <c r="E58" s="188"/>
      <c r="F58" s="188"/>
      <c r="G58" s="189"/>
      <c r="H58" s="76"/>
      <c r="I58" s="77"/>
      <c r="J58" s="78"/>
    </row>
    <row r="59" spans="2:19" ht="48" x14ac:dyDescent="0.2">
      <c r="B59" s="67">
        <f>+B57+1</f>
        <v>38</v>
      </c>
      <c r="C59" s="68"/>
      <c r="D59" s="80"/>
      <c r="E59" s="81"/>
      <c r="F59" s="80"/>
      <c r="G59" s="72" t="s">
        <v>437</v>
      </c>
      <c r="H59" s="64"/>
      <c r="I59" s="64"/>
      <c r="J59" s="73"/>
    </row>
    <row r="60" spans="2:19" x14ac:dyDescent="0.2">
      <c r="B60" s="190" t="s">
        <v>170</v>
      </c>
      <c r="C60" s="191"/>
      <c r="D60" s="191"/>
      <c r="E60" s="191"/>
      <c r="F60" s="191"/>
      <c r="G60" s="192"/>
      <c r="H60" s="82"/>
      <c r="I60" s="83"/>
      <c r="J60" s="84"/>
    </row>
    <row r="61" spans="2:19" x14ac:dyDescent="0.2">
      <c r="B61" s="187" t="s">
        <v>171</v>
      </c>
      <c r="C61" s="188"/>
      <c r="D61" s="188"/>
      <c r="E61" s="188"/>
      <c r="F61" s="188"/>
      <c r="G61" s="189"/>
      <c r="H61" s="76"/>
      <c r="I61" s="77"/>
      <c r="J61" s="78"/>
    </row>
    <row r="62" spans="2:19" x14ac:dyDescent="0.2">
      <c r="B62" s="67">
        <f>+B59+1</f>
        <v>39</v>
      </c>
      <c r="C62" s="68">
        <v>-1</v>
      </c>
      <c r="D62" s="80" t="s">
        <v>172</v>
      </c>
      <c r="E62" s="81" t="s">
        <v>173</v>
      </c>
      <c r="F62" s="80" t="s">
        <v>174</v>
      </c>
      <c r="G62" s="72" t="s">
        <v>175</v>
      </c>
      <c r="H62" s="64"/>
      <c r="I62" s="64"/>
      <c r="J62" s="73"/>
    </row>
    <row r="63" spans="2:19" ht="112.5" customHeight="1" x14ac:dyDescent="0.2">
      <c r="B63" s="67">
        <f t="shared" ref="B63:B86" si="1">+B62+1</f>
        <v>40</v>
      </c>
      <c r="C63" s="68"/>
      <c r="D63" s="80"/>
      <c r="E63" s="81" t="s">
        <v>176</v>
      </c>
      <c r="F63" s="80"/>
      <c r="G63" s="85" t="s">
        <v>177</v>
      </c>
      <c r="H63" s="64"/>
      <c r="I63" s="64"/>
      <c r="J63" s="73"/>
    </row>
    <row r="64" spans="2:19" ht="28.8" x14ac:dyDescent="0.2">
      <c r="B64" s="67">
        <f t="shared" si="1"/>
        <v>41</v>
      </c>
      <c r="C64" s="68"/>
      <c r="D64" s="80"/>
      <c r="E64" s="81" t="s">
        <v>178</v>
      </c>
      <c r="F64" s="80"/>
      <c r="G64" s="72" t="s">
        <v>436</v>
      </c>
      <c r="H64" s="64"/>
      <c r="I64" s="64"/>
      <c r="J64" s="73"/>
      <c r="N64" s="157"/>
      <c r="O64" s="157"/>
      <c r="P64" s="157"/>
      <c r="Q64" s="157"/>
      <c r="R64" s="157"/>
      <c r="S64" s="157"/>
    </row>
    <row r="65" spans="2:19" x14ac:dyDescent="0.2">
      <c r="B65" s="67">
        <f t="shared" si="1"/>
        <v>42</v>
      </c>
      <c r="C65" s="68"/>
      <c r="D65" s="80"/>
      <c r="E65" s="81" t="s">
        <v>179</v>
      </c>
      <c r="F65" s="80"/>
      <c r="G65" s="72" t="s">
        <v>351</v>
      </c>
      <c r="H65" s="64"/>
      <c r="I65" s="64"/>
      <c r="J65" s="73"/>
      <c r="N65" s="157"/>
      <c r="O65" s="157"/>
      <c r="P65" s="157"/>
      <c r="Q65" s="157"/>
      <c r="R65" s="157"/>
      <c r="S65" s="157"/>
    </row>
    <row r="66" spans="2:19" x14ac:dyDescent="0.2">
      <c r="B66" s="67">
        <f t="shared" si="1"/>
        <v>43</v>
      </c>
      <c r="C66" s="68"/>
      <c r="D66" s="80"/>
      <c r="E66" s="81" t="s">
        <v>435</v>
      </c>
      <c r="F66" s="80"/>
      <c r="G66" s="72" t="s">
        <v>434</v>
      </c>
      <c r="H66" s="64"/>
      <c r="I66" s="64"/>
      <c r="J66" s="73"/>
      <c r="N66" s="157"/>
      <c r="O66" s="157"/>
      <c r="P66" s="157"/>
      <c r="Q66" s="157"/>
      <c r="R66" s="157"/>
      <c r="S66" s="157"/>
    </row>
    <row r="67" spans="2:19" x14ac:dyDescent="0.2">
      <c r="B67" s="67">
        <f t="shared" si="1"/>
        <v>44</v>
      </c>
      <c r="C67" s="68"/>
      <c r="D67" s="80"/>
      <c r="E67" s="81" t="s">
        <v>433</v>
      </c>
      <c r="F67" s="80"/>
      <c r="G67" s="72" t="s">
        <v>375</v>
      </c>
      <c r="H67" s="64"/>
      <c r="I67" s="64"/>
      <c r="J67" s="73"/>
      <c r="N67" s="157"/>
      <c r="O67" s="157"/>
      <c r="P67" s="157"/>
      <c r="Q67" s="157"/>
      <c r="R67" s="157"/>
      <c r="S67" s="157"/>
    </row>
    <row r="68" spans="2:19" ht="19.2" x14ac:dyDescent="0.2">
      <c r="B68" s="67">
        <f t="shared" si="1"/>
        <v>45</v>
      </c>
      <c r="C68" s="68"/>
      <c r="D68" s="80"/>
      <c r="E68" s="81" t="s">
        <v>180</v>
      </c>
      <c r="F68" s="80" t="s">
        <v>181</v>
      </c>
      <c r="G68" s="72" t="s">
        <v>175</v>
      </c>
      <c r="H68" s="64"/>
      <c r="I68" s="64"/>
      <c r="J68" s="73"/>
      <c r="N68" s="157"/>
      <c r="O68" s="157"/>
      <c r="P68" s="157"/>
      <c r="Q68" s="157"/>
      <c r="R68" s="157"/>
      <c r="S68" s="157"/>
    </row>
    <row r="69" spans="2:19" s="54" customFormat="1" ht="19.2" x14ac:dyDescent="0.25">
      <c r="B69" s="67">
        <f t="shared" si="1"/>
        <v>46</v>
      </c>
      <c r="C69" s="68"/>
      <c r="D69" s="80"/>
      <c r="E69" s="81" t="s">
        <v>182</v>
      </c>
      <c r="F69" s="80"/>
      <c r="G69" s="72" t="s">
        <v>183</v>
      </c>
      <c r="H69" s="64"/>
      <c r="I69" s="64"/>
      <c r="J69" s="73"/>
      <c r="N69" s="157"/>
      <c r="O69" s="157"/>
      <c r="P69" s="157"/>
      <c r="Q69" s="157"/>
      <c r="R69" s="157"/>
      <c r="S69" s="157"/>
    </row>
    <row r="70" spans="2:19" ht="19.2" x14ac:dyDescent="0.2">
      <c r="B70" s="67">
        <f t="shared" si="1"/>
        <v>47</v>
      </c>
      <c r="C70" s="68"/>
      <c r="D70" s="80"/>
      <c r="E70" s="81" t="s">
        <v>184</v>
      </c>
      <c r="F70" s="80"/>
      <c r="G70" s="72" t="s">
        <v>432</v>
      </c>
      <c r="H70" s="64"/>
      <c r="I70" s="64"/>
      <c r="J70" s="73"/>
      <c r="N70" s="157"/>
      <c r="O70" s="197"/>
      <c r="P70" s="197"/>
      <c r="Q70" s="197"/>
      <c r="R70" s="197"/>
      <c r="S70" s="197"/>
    </row>
    <row r="71" spans="2:19" x14ac:dyDescent="0.2">
      <c r="B71" s="67">
        <f t="shared" si="1"/>
        <v>48</v>
      </c>
      <c r="C71" s="68"/>
      <c r="D71" s="80"/>
      <c r="E71" s="81" t="s">
        <v>185</v>
      </c>
      <c r="F71" s="80"/>
      <c r="G71" s="72" t="s">
        <v>186</v>
      </c>
      <c r="H71" s="64"/>
      <c r="I71" s="64"/>
      <c r="J71" s="73"/>
    </row>
    <row r="72" spans="2:19" x14ac:dyDescent="0.2">
      <c r="B72" s="67">
        <f t="shared" si="1"/>
        <v>49</v>
      </c>
      <c r="C72" s="68"/>
      <c r="D72" s="80"/>
      <c r="E72" s="81" t="s">
        <v>187</v>
      </c>
      <c r="F72" s="80"/>
      <c r="G72" s="72" t="s">
        <v>188</v>
      </c>
      <c r="H72" s="64"/>
      <c r="I72" s="64"/>
      <c r="J72" s="73"/>
    </row>
    <row r="73" spans="2:19" x14ac:dyDescent="0.2">
      <c r="B73" s="67">
        <f t="shared" si="1"/>
        <v>50</v>
      </c>
      <c r="C73" s="68"/>
      <c r="D73" s="80"/>
      <c r="E73" s="81" t="s">
        <v>189</v>
      </c>
      <c r="F73" s="80"/>
      <c r="G73" s="72" t="s">
        <v>190</v>
      </c>
      <c r="H73" s="64"/>
      <c r="I73" s="64"/>
      <c r="J73" s="73"/>
    </row>
    <row r="74" spans="2:19" x14ac:dyDescent="0.2">
      <c r="B74" s="67">
        <f t="shared" si="1"/>
        <v>51</v>
      </c>
      <c r="C74" s="68"/>
      <c r="D74" s="80"/>
      <c r="E74" s="81" t="s">
        <v>191</v>
      </c>
      <c r="F74" s="80" t="s">
        <v>192</v>
      </c>
      <c r="G74" s="72" t="s">
        <v>175</v>
      </c>
      <c r="H74" s="64"/>
      <c r="I74" s="64"/>
      <c r="J74" s="73"/>
    </row>
    <row r="75" spans="2:19" ht="19.2" x14ac:dyDescent="0.2">
      <c r="B75" s="67">
        <f t="shared" si="1"/>
        <v>52</v>
      </c>
      <c r="C75" s="68"/>
      <c r="D75" s="80"/>
      <c r="E75" s="81" t="s">
        <v>193</v>
      </c>
      <c r="F75" s="80"/>
      <c r="G75" s="72" t="s">
        <v>194</v>
      </c>
      <c r="H75" s="64"/>
      <c r="I75" s="64"/>
      <c r="J75" s="73"/>
    </row>
    <row r="76" spans="2:19" ht="19.2" x14ac:dyDescent="0.2">
      <c r="B76" s="67">
        <f t="shared" si="1"/>
        <v>53</v>
      </c>
      <c r="C76" s="86"/>
      <c r="D76" s="87"/>
      <c r="E76" s="88" t="s">
        <v>195</v>
      </c>
      <c r="F76" s="87"/>
      <c r="G76" s="89" t="s">
        <v>196</v>
      </c>
      <c r="H76" s="90"/>
      <c r="I76" s="90"/>
      <c r="J76" s="91"/>
    </row>
    <row r="77" spans="2:19" x14ac:dyDescent="0.2">
      <c r="B77" s="67">
        <f t="shared" si="1"/>
        <v>54</v>
      </c>
      <c r="C77" s="68">
        <v>-2</v>
      </c>
      <c r="D77" s="80" t="s">
        <v>431</v>
      </c>
      <c r="E77" s="81" t="s">
        <v>173</v>
      </c>
      <c r="F77" s="80" t="s">
        <v>197</v>
      </c>
      <c r="G77" s="72" t="s">
        <v>175</v>
      </c>
      <c r="H77" s="90"/>
      <c r="I77" s="90"/>
      <c r="J77" s="91"/>
    </row>
    <row r="78" spans="2:19" ht="19.2" x14ac:dyDescent="0.2">
      <c r="B78" s="67">
        <f t="shared" si="1"/>
        <v>55</v>
      </c>
      <c r="C78" s="68"/>
      <c r="D78" s="80"/>
      <c r="E78" s="81" t="s">
        <v>176</v>
      </c>
      <c r="F78" s="80"/>
      <c r="G78" s="72" t="s">
        <v>198</v>
      </c>
      <c r="H78" s="64"/>
      <c r="I78" s="64"/>
      <c r="J78" s="73"/>
    </row>
    <row r="79" spans="2:19" ht="19.2" x14ac:dyDescent="0.2">
      <c r="B79" s="67">
        <f t="shared" si="1"/>
        <v>56</v>
      </c>
      <c r="C79" s="68"/>
      <c r="D79" s="80"/>
      <c r="E79" s="81" t="s">
        <v>178</v>
      </c>
      <c r="F79" s="80"/>
      <c r="G79" s="72" t="s">
        <v>396</v>
      </c>
      <c r="H79" s="64"/>
      <c r="I79" s="64"/>
      <c r="J79" s="73"/>
    </row>
    <row r="80" spans="2:19" x14ac:dyDescent="0.2">
      <c r="B80" s="67">
        <f t="shared" si="1"/>
        <v>57</v>
      </c>
      <c r="C80" s="68"/>
      <c r="D80" s="80"/>
      <c r="E80" s="81" t="s">
        <v>199</v>
      </c>
      <c r="F80" s="80" t="s">
        <v>200</v>
      </c>
      <c r="G80" s="72" t="s">
        <v>201</v>
      </c>
      <c r="H80" s="64"/>
      <c r="I80" s="64"/>
      <c r="J80" s="73"/>
    </row>
    <row r="81" spans="2:10" x14ac:dyDescent="0.2">
      <c r="B81" s="67">
        <f t="shared" si="1"/>
        <v>58</v>
      </c>
      <c r="C81" s="68"/>
      <c r="D81" s="80"/>
      <c r="E81" s="81" t="s">
        <v>191</v>
      </c>
      <c r="F81" s="80" t="s">
        <v>202</v>
      </c>
      <c r="G81" s="72" t="s">
        <v>203</v>
      </c>
      <c r="H81" s="64"/>
      <c r="I81" s="64"/>
      <c r="J81" s="73"/>
    </row>
    <row r="82" spans="2:10" ht="19.2" x14ac:dyDescent="0.2">
      <c r="B82" s="67">
        <f t="shared" si="1"/>
        <v>59</v>
      </c>
      <c r="C82" s="68"/>
      <c r="D82" s="80"/>
      <c r="E82" s="81" t="s">
        <v>204</v>
      </c>
      <c r="F82" s="80" t="s">
        <v>205</v>
      </c>
      <c r="G82" s="72" t="s">
        <v>376</v>
      </c>
      <c r="H82" s="64"/>
      <c r="I82" s="64"/>
      <c r="J82" s="73"/>
    </row>
    <row r="83" spans="2:10" x14ac:dyDescent="0.2">
      <c r="B83" s="67">
        <f t="shared" si="1"/>
        <v>60</v>
      </c>
      <c r="C83" s="68"/>
      <c r="D83" s="80"/>
      <c r="E83" s="81" t="s">
        <v>137</v>
      </c>
      <c r="F83" s="80" t="s">
        <v>206</v>
      </c>
      <c r="G83" s="72" t="s">
        <v>398</v>
      </c>
      <c r="H83" s="64"/>
      <c r="I83" s="64"/>
      <c r="J83" s="73"/>
    </row>
    <row r="84" spans="2:10" ht="19.2" x14ac:dyDescent="0.2">
      <c r="B84" s="67">
        <f t="shared" si="1"/>
        <v>61</v>
      </c>
      <c r="C84" s="68"/>
      <c r="D84" s="80"/>
      <c r="E84" s="81" t="s">
        <v>430</v>
      </c>
      <c r="F84" s="80" t="s">
        <v>207</v>
      </c>
      <c r="G84" s="72" t="s">
        <v>208</v>
      </c>
      <c r="H84" s="64"/>
      <c r="I84" s="64"/>
      <c r="J84" s="73"/>
    </row>
    <row r="85" spans="2:10" ht="19.2" x14ac:dyDescent="0.2">
      <c r="B85" s="67">
        <f t="shared" si="1"/>
        <v>62</v>
      </c>
      <c r="C85" s="68"/>
      <c r="D85" s="80"/>
      <c r="E85" s="81" t="s">
        <v>429</v>
      </c>
      <c r="F85" s="80" t="s">
        <v>209</v>
      </c>
      <c r="G85" s="72" t="s">
        <v>210</v>
      </c>
      <c r="H85" s="64"/>
      <c r="I85" s="64"/>
      <c r="J85" s="73"/>
    </row>
    <row r="86" spans="2:10" ht="19.2" x14ac:dyDescent="0.2">
      <c r="B86" s="67">
        <f t="shared" si="1"/>
        <v>63</v>
      </c>
      <c r="C86" s="68"/>
      <c r="D86" s="80"/>
      <c r="E86" s="81" t="s">
        <v>428</v>
      </c>
      <c r="F86" s="80" t="s">
        <v>352</v>
      </c>
      <c r="G86" s="72" t="s">
        <v>353</v>
      </c>
      <c r="H86" s="64"/>
      <c r="I86" s="64"/>
      <c r="J86" s="73"/>
    </row>
    <row r="87" spans="2:10" x14ac:dyDescent="0.2">
      <c r="B87" s="187" t="s">
        <v>211</v>
      </c>
      <c r="C87" s="188"/>
      <c r="D87" s="188"/>
      <c r="E87" s="188"/>
      <c r="F87" s="188"/>
      <c r="G87" s="189"/>
      <c r="H87" s="76"/>
      <c r="I87" s="77"/>
      <c r="J87" s="78"/>
    </row>
    <row r="88" spans="2:10" ht="28.8" x14ac:dyDescent="0.2">
      <c r="B88" s="67">
        <f>+B86+1</f>
        <v>64</v>
      </c>
      <c r="C88" s="68"/>
      <c r="D88" s="80"/>
      <c r="E88" s="81"/>
      <c r="F88" s="80"/>
      <c r="G88" s="72" t="s">
        <v>212</v>
      </c>
      <c r="H88" s="64"/>
      <c r="I88" s="64"/>
      <c r="J88" s="73"/>
    </row>
    <row r="89" spans="2:10" x14ac:dyDescent="0.2">
      <c r="B89" s="67">
        <f t="shared" ref="B89:B97" si="2">+B88+1</f>
        <v>65</v>
      </c>
      <c r="C89" s="68">
        <v>-1</v>
      </c>
      <c r="D89" s="80" t="s">
        <v>213</v>
      </c>
      <c r="E89" s="81"/>
      <c r="F89" s="80"/>
      <c r="G89" s="72" t="s">
        <v>214</v>
      </c>
      <c r="H89" s="64"/>
      <c r="I89" s="64"/>
      <c r="J89" s="73"/>
    </row>
    <row r="90" spans="2:10" x14ac:dyDescent="0.2">
      <c r="B90" s="67">
        <f t="shared" si="2"/>
        <v>66</v>
      </c>
      <c r="C90" s="68">
        <v>-2</v>
      </c>
      <c r="D90" s="80" t="s">
        <v>215</v>
      </c>
      <c r="E90" s="81"/>
      <c r="F90" s="80"/>
      <c r="G90" s="72" t="s">
        <v>216</v>
      </c>
      <c r="H90" s="64"/>
      <c r="I90" s="64"/>
      <c r="J90" s="73"/>
    </row>
    <row r="91" spans="2:10" ht="19.2" x14ac:dyDescent="0.2">
      <c r="B91" s="67">
        <f t="shared" si="2"/>
        <v>67</v>
      </c>
      <c r="C91" s="68">
        <v>-3</v>
      </c>
      <c r="D91" s="80" t="s">
        <v>217</v>
      </c>
      <c r="E91" s="81"/>
      <c r="F91" s="80"/>
      <c r="G91" s="72" t="s">
        <v>218</v>
      </c>
      <c r="H91" s="64"/>
      <c r="I91" s="64"/>
      <c r="J91" s="73"/>
    </row>
    <row r="92" spans="2:10" ht="19.2" x14ac:dyDescent="0.2">
      <c r="B92" s="67">
        <f t="shared" si="2"/>
        <v>68</v>
      </c>
      <c r="C92" s="68">
        <v>-4</v>
      </c>
      <c r="D92" s="80" t="s">
        <v>219</v>
      </c>
      <c r="E92" s="81"/>
      <c r="F92" s="80"/>
      <c r="G92" s="72" t="s">
        <v>377</v>
      </c>
      <c r="H92" s="64"/>
      <c r="I92" s="64"/>
      <c r="J92" s="73"/>
    </row>
    <row r="93" spans="2:10" ht="28.8" x14ac:dyDescent="0.2">
      <c r="B93" s="67">
        <f t="shared" si="2"/>
        <v>69</v>
      </c>
      <c r="C93" s="68">
        <v>-5</v>
      </c>
      <c r="D93" s="80" t="s">
        <v>220</v>
      </c>
      <c r="E93" s="81"/>
      <c r="F93" s="80"/>
      <c r="G93" s="72" t="s">
        <v>427</v>
      </c>
      <c r="H93" s="64"/>
      <c r="I93" s="64"/>
      <c r="J93" s="73"/>
    </row>
    <row r="94" spans="2:10" ht="57.6" x14ac:dyDescent="0.2">
      <c r="B94" s="67">
        <f t="shared" si="2"/>
        <v>70</v>
      </c>
      <c r="C94" s="68">
        <v>-6</v>
      </c>
      <c r="D94" s="80" t="s">
        <v>221</v>
      </c>
      <c r="E94" s="81"/>
      <c r="F94" s="80"/>
      <c r="G94" s="72" t="s">
        <v>457</v>
      </c>
      <c r="H94" s="64"/>
      <c r="I94" s="64"/>
      <c r="J94" s="73"/>
    </row>
    <row r="95" spans="2:10" x14ac:dyDescent="0.2">
      <c r="B95" s="67">
        <f t="shared" si="2"/>
        <v>71</v>
      </c>
      <c r="C95" s="68">
        <v>-7</v>
      </c>
      <c r="D95" s="80" t="s">
        <v>222</v>
      </c>
      <c r="E95" s="81"/>
      <c r="F95" s="80"/>
      <c r="G95" s="72" t="s">
        <v>426</v>
      </c>
      <c r="H95" s="64"/>
      <c r="I95" s="64"/>
      <c r="J95" s="73"/>
    </row>
    <row r="96" spans="2:10" ht="19.2" x14ac:dyDescent="0.2">
      <c r="B96" s="67">
        <f t="shared" si="2"/>
        <v>72</v>
      </c>
      <c r="C96" s="68">
        <v>-8</v>
      </c>
      <c r="D96" s="80" t="s">
        <v>425</v>
      </c>
      <c r="E96" s="81"/>
      <c r="F96" s="80"/>
      <c r="G96" s="72" t="s">
        <v>424</v>
      </c>
      <c r="H96" s="64"/>
      <c r="I96" s="64"/>
      <c r="J96" s="73"/>
    </row>
    <row r="97" spans="2:10" x14ac:dyDescent="0.2">
      <c r="B97" s="67">
        <f t="shared" si="2"/>
        <v>73</v>
      </c>
      <c r="C97" s="68">
        <v>-9</v>
      </c>
      <c r="D97" s="80" t="s">
        <v>223</v>
      </c>
      <c r="E97" s="81"/>
      <c r="F97" s="80"/>
      <c r="G97" s="72" t="s">
        <v>224</v>
      </c>
      <c r="H97" s="64"/>
      <c r="I97" s="64"/>
      <c r="J97" s="73"/>
    </row>
    <row r="98" spans="2:10" x14ac:dyDescent="0.2">
      <c r="B98" s="187" t="s">
        <v>225</v>
      </c>
      <c r="C98" s="188"/>
      <c r="D98" s="188"/>
      <c r="E98" s="188"/>
      <c r="F98" s="188"/>
      <c r="G98" s="189"/>
      <c r="H98" s="76"/>
      <c r="I98" s="77"/>
      <c r="J98" s="78"/>
    </row>
    <row r="99" spans="2:10" x14ac:dyDescent="0.2">
      <c r="B99" s="67">
        <f>+B97+1</f>
        <v>74</v>
      </c>
      <c r="C99" s="68">
        <v>-1</v>
      </c>
      <c r="D99" s="80" t="s">
        <v>226</v>
      </c>
      <c r="E99" s="81" t="s">
        <v>227</v>
      </c>
      <c r="F99" s="80"/>
      <c r="G99" s="72" t="s">
        <v>228</v>
      </c>
      <c r="H99" s="64"/>
      <c r="I99" s="64"/>
      <c r="J99" s="73"/>
    </row>
    <row r="100" spans="2:10" ht="19.2" x14ac:dyDescent="0.2">
      <c r="B100" s="67">
        <f t="shared" ref="B100:B111" si="3">+B99+1</f>
        <v>75</v>
      </c>
      <c r="C100" s="68"/>
      <c r="D100" s="80"/>
      <c r="E100" s="81" t="s">
        <v>229</v>
      </c>
      <c r="F100" s="80"/>
      <c r="G100" s="72" t="s">
        <v>397</v>
      </c>
      <c r="H100" s="64"/>
      <c r="I100" s="64"/>
      <c r="J100" s="73"/>
    </row>
    <row r="101" spans="2:10" x14ac:dyDescent="0.2">
      <c r="B101" s="67">
        <f t="shared" si="3"/>
        <v>76</v>
      </c>
      <c r="C101" s="68"/>
      <c r="D101" s="80"/>
      <c r="E101" s="81" t="s">
        <v>230</v>
      </c>
      <c r="F101" s="80"/>
      <c r="G101" s="72" t="s">
        <v>423</v>
      </c>
      <c r="H101" s="64"/>
      <c r="I101" s="64"/>
      <c r="J101" s="73"/>
    </row>
    <row r="102" spans="2:10" ht="19.2" x14ac:dyDescent="0.2">
      <c r="B102" s="67">
        <f t="shared" si="3"/>
        <v>77</v>
      </c>
      <c r="C102" s="68"/>
      <c r="D102" s="80"/>
      <c r="E102" s="81" t="s">
        <v>231</v>
      </c>
      <c r="F102" s="80"/>
      <c r="G102" s="72" t="s">
        <v>232</v>
      </c>
      <c r="H102" s="64"/>
      <c r="I102" s="64"/>
      <c r="J102" s="73"/>
    </row>
    <row r="103" spans="2:10" ht="19.2" x14ac:dyDescent="0.2">
      <c r="B103" s="67">
        <f t="shared" si="3"/>
        <v>78</v>
      </c>
      <c r="C103" s="68"/>
      <c r="D103" s="80"/>
      <c r="E103" s="81" t="s">
        <v>233</v>
      </c>
      <c r="F103" s="80"/>
      <c r="G103" s="72" t="s">
        <v>234</v>
      </c>
      <c r="H103" s="64"/>
      <c r="I103" s="64"/>
      <c r="J103" s="73"/>
    </row>
    <row r="104" spans="2:10" ht="19.2" x14ac:dyDescent="0.2">
      <c r="B104" s="67">
        <f t="shared" si="3"/>
        <v>79</v>
      </c>
      <c r="C104" s="68"/>
      <c r="D104" s="80"/>
      <c r="E104" s="81" t="s">
        <v>235</v>
      </c>
      <c r="F104" s="80"/>
      <c r="G104" s="72" t="s">
        <v>236</v>
      </c>
      <c r="H104" s="64"/>
      <c r="I104" s="64"/>
      <c r="J104" s="73"/>
    </row>
    <row r="105" spans="2:10" ht="19.2" x14ac:dyDescent="0.2">
      <c r="B105" s="67">
        <f t="shared" si="3"/>
        <v>80</v>
      </c>
      <c r="C105" s="68"/>
      <c r="D105" s="80"/>
      <c r="E105" s="81" t="s">
        <v>237</v>
      </c>
      <c r="F105" s="80"/>
      <c r="G105" s="72" t="s">
        <v>238</v>
      </c>
      <c r="H105" s="64"/>
      <c r="I105" s="64"/>
      <c r="J105" s="73"/>
    </row>
    <row r="106" spans="2:10" ht="71.400000000000006" customHeight="1" x14ac:dyDescent="0.2">
      <c r="B106" s="67">
        <f t="shared" si="3"/>
        <v>81</v>
      </c>
      <c r="C106" s="68"/>
      <c r="D106" s="80"/>
      <c r="E106" s="81" t="s">
        <v>239</v>
      </c>
      <c r="F106" s="80"/>
      <c r="G106" s="72" t="s">
        <v>422</v>
      </c>
      <c r="H106" s="64"/>
      <c r="I106" s="64"/>
      <c r="J106" s="73"/>
    </row>
    <row r="107" spans="2:10" x14ac:dyDescent="0.2">
      <c r="B107" s="67">
        <f t="shared" si="3"/>
        <v>82</v>
      </c>
      <c r="C107" s="68"/>
      <c r="D107" s="80"/>
      <c r="E107" s="81" t="s">
        <v>240</v>
      </c>
      <c r="F107" s="80"/>
      <c r="G107" s="72" t="s">
        <v>354</v>
      </c>
      <c r="H107" s="64"/>
      <c r="I107" s="64"/>
      <c r="J107" s="73"/>
    </row>
    <row r="108" spans="2:10" ht="19.2" x14ac:dyDescent="0.2">
      <c r="B108" s="67">
        <f t="shared" si="3"/>
        <v>83</v>
      </c>
      <c r="C108" s="68">
        <v>-2</v>
      </c>
      <c r="D108" s="80" t="s">
        <v>241</v>
      </c>
      <c r="E108" s="81"/>
      <c r="F108" s="80"/>
      <c r="G108" s="72" t="s">
        <v>242</v>
      </c>
      <c r="H108" s="64"/>
      <c r="I108" s="64"/>
      <c r="J108" s="73"/>
    </row>
    <row r="109" spans="2:10" ht="19.2" x14ac:dyDescent="0.2">
      <c r="B109" s="67">
        <f t="shared" si="3"/>
        <v>84</v>
      </c>
      <c r="C109" s="68">
        <v>-3</v>
      </c>
      <c r="D109" s="80" t="s">
        <v>243</v>
      </c>
      <c r="E109" s="81" t="s">
        <v>227</v>
      </c>
      <c r="F109" s="80"/>
      <c r="G109" s="72" t="s">
        <v>421</v>
      </c>
      <c r="H109" s="64"/>
      <c r="I109" s="64"/>
      <c r="J109" s="73"/>
    </row>
    <row r="110" spans="2:10" ht="19.2" x14ac:dyDescent="0.2">
      <c r="B110" s="67">
        <f t="shared" si="3"/>
        <v>85</v>
      </c>
      <c r="C110" s="68"/>
      <c r="D110" s="80"/>
      <c r="E110" s="81" t="s">
        <v>229</v>
      </c>
      <c r="F110" s="80"/>
      <c r="G110" s="72" t="s">
        <v>244</v>
      </c>
      <c r="H110" s="64"/>
      <c r="I110" s="64"/>
      <c r="J110" s="73"/>
    </row>
    <row r="111" spans="2:10" ht="19.2" x14ac:dyDescent="0.2">
      <c r="B111" s="67">
        <f t="shared" si="3"/>
        <v>86</v>
      </c>
      <c r="C111" s="68"/>
      <c r="D111" s="80"/>
      <c r="E111" s="81" t="s">
        <v>230</v>
      </c>
      <c r="F111" s="80"/>
      <c r="G111" s="72" t="s">
        <v>420</v>
      </c>
      <c r="H111" s="64"/>
      <c r="I111" s="64"/>
      <c r="J111" s="73"/>
    </row>
    <row r="112" spans="2:10" x14ac:dyDescent="0.2">
      <c r="B112" s="187" t="s">
        <v>245</v>
      </c>
      <c r="C112" s="188"/>
      <c r="D112" s="188"/>
      <c r="E112" s="188"/>
      <c r="F112" s="188"/>
      <c r="G112" s="189"/>
      <c r="H112" s="76"/>
      <c r="I112" s="77"/>
      <c r="J112" s="78"/>
    </row>
    <row r="113" spans="2:10" ht="19.2" x14ac:dyDescent="0.2">
      <c r="B113" s="67">
        <f>+B111+1</f>
        <v>87</v>
      </c>
      <c r="C113" s="68">
        <v>-1</v>
      </c>
      <c r="D113" s="80" t="s">
        <v>246</v>
      </c>
      <c r="E113" s="81" t="s">
        <v>173</v>
      </c>
      <c r="F113" s="80" t="s">
        <v>247</v>
      </c>
      <c r="G113" s="72" t="s">
        <v>175</v>
      </c>
      <c r="H113" s="64"/>
      <c r="I113" s="64"/>
      <c r="J113" s="73"/>
    </row>
    <row r="114" spans="2:10" ht="221.4" customHeight="1" x14ac:dyDescent="0.2">
      <c r="B114" s="67">
        <f t="shared" ref="B114:B128" si="4">+B113+1</f>
        <v>88</v>
      </c>
      <c r="C114" s="68"/>
      <c r="D114" s="80"/>
      <c r="E114" s="81" t="s">
        <v>176</v>
      </c>
      <c r="F114" s="80"/>
      <c r="G114" s="85" t="s">
        <v>419</v>
      </c>
      <c r="H114" s="64"/>
      <c r="I114" s="64"/>
      <c r="J114" s="73"/>
    </row>
    <row r="115" spans="2:10" x14ac:dyDescent="0.2">
      <c r="B115" s="67">
        <f t="shared" si="4"/>
        <v>89</v>
      </c>
      <c r="C115" s="68"/>
      <c r="D115" s="80"/>
      <c r="E115" s="81" t="s">
        <v>248</v>
      </c>
      <c r="F115" s="71"/>
      <c r="G115" s="72" t="s">
        <v>249</v>
      </c>
      <c r="H115" s="64"/>
      <c r="I115" s="64"/>
      <c r="J115" s="73"/>
    </row>
    <row r="116" spans="2:10" x14ac:dyDescent="0.2">
      <c r="B116" s="67">
        <f t="shared" si="4"/>
        <v>90</v>
      </c>
      <c r="C116" s="68"/>
      <c r="D116" s="80"/>
      <c r="E116" s="81" t="s">
        <v>250</v>
      </c>
      <c r="F116" s="80"/>
      <c r="G116" s="72" t="s">
        <v>251</v>
      </c>
      <c r="H116" s="64"/>
      <c r="I116" s="64"/>
      <c r="J116" s="73"/>
    </row>
    <row r="117" spans="2:10" x14ac:dyDescent="0.2">
      <c r="B117" s="67">
        <f t="shared" si="4"/>
        <v>91</v>
      </c>
      <c r="C117" s="68"/>
      <c r="D117" s="80"/>
      <c r="E117" s="81" t="s">
        <v>252</v>
      </c>
      <c r="F117" s="80"/>
      <c r="G117" s="72" t="s">
        <v>253</v>
      </c>
      <c r="H117" s="64"/>
      <c r="I117" s="64"/>
      <c r="J117" s="73"/>
    </row>
    <row r="118" spans="2:10" ht="19.2" x14ac:dyDescent="0.2">
      <c r="B118" s="67">
        <f t="shared" si="4"/>
        <v>92</v>
      </c>
      <c r="C118" s="68"/>
      <c r="D118" s="80"/>
      <c r="E118" s="81" t="s">
        <v>180</v>
      </c>
      <c r="F118" s="80" t="s">
        <v>254</v>
      </c>
      <c r="G118" s="72" t="s">
        <v>175</v>
      </c>
      <c r="H118" s="64"/>
      <c r="I118" s="64"/>
      <c r="J118" s="73"/>
    </row>
    <row r="119" spans="2:10" x14ac:dyDescent="0.2">
      <c r="B119" s="67">
        <f t="shared" si="4"/>
        <v>93</v>
      </c>
      <c r="C119" s="68"/>
      <c r="D119" s="80"/>
      <c r="E119" s="81" t="s">
        <v>182</v>
      </c>
      <c r="F119" s="80"/>
      <c r="G119" s="72" t="s">
        <v>418</v>
      </c>
      <c r="H119" s="64"/>
      <c r="I119" s="64"/>
      <c r="J119" s="73"/>
    </row>
    <row r="120" spans="2:10" ht="19.2" x14ac:dyDescent="0.2">
      <c r="B120" s="67">
        <f t="shared" si="4"/>
        <v>94</v>
      </c>
      <c r="C120" s="68"/>
      <c r="D120" s="80"/>
      <c r="E120" s="92" t="s">
        <v>184</v>
      </c>
      <c r="F120" s="80"/>
      <c r="G120" s="72" t="s">
        <v>355</v>
      </c>
      <c r="H120" s="64"/>
      <c r="I120" s="64"/>
      <c r="J120" s="73"/>
    </row>
    <row r="121" spans="2:10" ht="19.2" x14ac:dyDescent="0.2">
      <c r="B121" s="67">
        <f t="shared" si="4"/>
        <v>95</v>
      </c>
      <c r="C121" s="68"/>
      <c r="D121" s="80"/>
      <c r="E121" s="81" t="s">
        <v>191</v>
      </c>
      <c r="F121" s="80" t="s">
        <v>255</v>
      </c>
      <c r="G121" s="72" t="s">
        <v>175</v>
      </c>
      <c r="H121" s="64"/>
      <c r="I121" s="64"/>
      <c r="J121" s="73"/>
    </row>
    <row r="122" spans="2:10" ht="19.2" x14ac:dyDescent="0.2">
      <c r="B122" s="67">
        <f t="shared" si="4"/>
        <v>96</v>
      </c>
      <c r="C122" s="68"/>
      <c r="D122" s="80"/>
      <c r="E122" s="81" t="s">
        <v>193</v>
      </c>
      <c r="F122" s="80"/>
      <c r="G122" s="72" t="s">
        <v>256</v>
      </c>
      <c r="H122" s="64"/>
      <c r="I122" s="64"/>
      <c r="J122" s="73"/>
    </row>
    <row r="123" spans="2:10" ht="28.8" x14ac:dyDescent="0.2">
      <c r="B123" s="67">
        <f t="shared" si="4"/>
        <v>97</v>
      </c>
      <c r="C123" s="68"/>
      <c r="D123" s="80"/>
      <c r="E123" s="81" t="s">
        <v>195</v>
      </c>
      <c r="F123" s="80"/>
      <c r="G123" s="72" t="s">
        <v>257</v>
      </c>
      <c r="H123" s="64"/>
      <c r="I123" s="64"/>
      <c r="J123" s="73"/>
    </row>
    <row r="124" spans="2:10" ht="38.4" x14ac:dyDescent="0.2">
      <c r="B124" s="67">
        <f t="shared" si="4"/>
        <v>98</v>
      </c>
      <c r="C124" s="68"/>
      <c r="D124" s="80"/>
      <c r="E124" s="81" t="s">
        <v>258</v>
      </c>
      <c r="F124" s="80"/>
      <c r="G124" s="72" t="s">
        <v>417</v>
      </c>
      <c r="H124" s="64"/>
      <c r="I124" s="64"/>
      <c r="J124" s="73"/>
    </row>
    <row r="125" spans="2:10" ht="19.2" x14ac:dyDescent="0.2">
      <c r="B125" s="67">
        <f t="shared" si="4"/>
        <v>99</v>
      </c>
      <c r="C125" s="68"/>
      <c r="D125" s="80"/>
      <c r="E125" s="81" t="s">
        <v>259</v>
      </c>
      <c r="F125" s="80"/>
      <c r="G125" s="72" t="s">
        <v>356</v>
      </c>
      <c r="H125" s="64"/>
      <c r="I125" s="64"/>
      <c r="J125" s="73"/>
    </row>
    <row r="126" spans="2:10" x14ac:dyDescent="0.2">
      <c r="B126" s="67">
        <f t="shared" si="4"/>
        <v>100</v>
      </c>
      <c r="C126" s="68"/>
      <c r="D126" s="80"/>
      <c r="E126" s="81" t="s">
        <v>260</v>
      </c>
      <c r="F126" s="80"/>
      <c r="G126" s="72" t="s">
        <v>416</v>
      </c>
      <c r="H126" s="64"/>
      <c r="I126" s="64"/>
      <c r="J126" s="73"/>
    </row>
    <row r="127" spans="2:10" ht="28.8" x14ac:dyDescent="0.2">
      <c r="B127" s="67">
        <f t="shared" si="4"/>
        <v>101</v>
      </c>
      <c r="C127" s="68"/>
      <c r="D127" s="80"/>
      <c r="E127" s="81" t="s">
        <v>261</v>
      </c>
      <c r="F127" s="80"/>
      <c r="G127" s="72" t="s">
        <v>415</v>
      </c>
      <c r="H127" s="64"/>
      <c r="I127" s="64"/>
      <c r="J127" s="73"/>
    </row>
    <row r="128" spans="2:10" x14ac:dyDescent="0.2">
      <c r="B128" s="67">
        <f t="shared" si="4"/>
        <v>102</v>
      </c>
      <c r="C128" s="68"/>
      <c r="D128" s="80"/>
      <c r="E128" s="81" t="s">
        <v>262</v>
      </c>
      <c r="F128" s="80"/>
      <c r="G128" s="72" t="s">
        <v>357</v>
      </c>
      <c r="H128" s="64"/>
      <c r="I128" s="64"/>
      <c r="J128" s="73"/>
    </row>
    <row r="129" spans="2:10" x14ac:dyDescent="0.2">
      <c r="B129" s="187" t="s">
        <v>263</v>
      </c>
      <c r="C129" s="188"/>
      <c r="D129" s="188"/>
      <c r="E129" s="188"/>
      <c r="F129" s="188"/>
      <c r="G129" s="189"/>
      <c r="H129" s="76"/>
      <c r="I129" s="77"/>
      <c r="J129" s="78"/>
    </row>
    <row r="130" spans="2:10" ht="19.2" x14ac:dyDescent="0.2">
      <c r="B130" s="67">
        <f>+B128+1</f>
        <v>103</v>
      </c>
      <c r="C130" s="68">
        <v>-1</v>
      </c>
      <c r="D130" s="80" t="s">
        <v>264</v>
      </c>
      <c r="E130" s="81" t="s">
        <v>227</v>
      </c>
      <c r="F130" s="80"/>
      <c r="G130" s="72" t="s">
        <v>265</v>
      </c>
      <c r="H130" s="64"/>
      <c r="I130" s="64"/>
      <c r="J130" s="73"/>
    </row>
    <row r="131" spans="2:10" ht="19.2" x14ac:dyDescent="0.2">
      <c r="B131" s="67">
        <f t="shared" ref="B131:B153" si="5">+B130+1</f>
        <v>104</v>
      </c>
      <c r="C131" s="68"/>
      <c r="D131" s="80"/>
      <c r="E131" s="81" t="s">
        <v>229</v>
      </c>
      <c r="F131" s="80"/>
      <c r="G131" s="72" t="s">
        <v>414</v>
      </c>
      <c r="H131" s="64"/>
      <c r="I131" s="64"/>
      <c r="J131" s="73"/>
    </row>
    <row r="132" spans="2:10" ht="19.2" x14ac:dyDescent="0.2">
      <c r="B132" s="67">
        <f t="shared" si="5"/>
        <v>105</v>
      </c>
      <c r="C132" s="68"/>
      <c r="D132" s="80"/>
      <c r="E132" s="81" t="s">
        <v>230</v>
      </c>
      <c r="F132" s="80"/>
      <c r="G132" s="72" t="s">
        <v>266</v>
      </c>
      <c r="H132" s="64"/>
      <c r="I132" s="64"/>
      <c r="J132" s="73"/>
    </row>
    <row r="133" spans="2:10" x14ac:dyDescent="0.2">
      <c r="B133" s="67">
        <f t="shared" si="5"/>
        <v>106</v>
      </c>
      <c r="C133" s="68"/>
      <c r="D133" s="80"/>
      <c r="E133" s="81" t="s">
        <v>231</v>
      </c>
      <c r="F133" s="80"/>
      <c r="G133" s="72" t="s">
        <v>267</v>
      </c>
      <c r="H133" s="64"/>
      <c r="I133" s="64"/>
      <c r="J133" s="73"/>
    </row>
    <row r="134" spans="2:10" x14ac:dyDescent="0.2">
      <c r="B134" s="67">
        <f t="shared" si="5"/>
        <v>107</v>
      </c>
      <c r="C134" s="68"/>
      <c r="D134" s="80"/>
      <c r="E134" s="81" t="s">
        <v>268</v>
      </c>
      <c r="F134" s="80"/>
      <c r="G134" s="72" t="s">
        <v>269</v>
      </c>
      <c r="H134" s="64"/>
      <c r="I134" s="64"/>
      <c r="J134" s="73"/>
    </row>
    <row r="135" spans="2:10" ht="19.2" x14ac:dyDescent="0.2">
      <c r="B135" s="67">
        <f t="shared" si="5"/>
        <v>108</v>
      </c>
      <c r="C135" s="68"/>
      <c r="D135" s="80"/>
      <c r="E135" s="81" t="s">
        <v>270</v>
      </c>
      <c r="F135" s="80"/>
      <c r="G135" s="72" t="s">
        <v>271</v>
      </c>
      <c r="H135" s="64"/>
      <c r="I135" s="64"/>
      <c r="J135" s="73"/>
    </row>
    <row r="136" spans="2:10" x14ac:dyDescent="0.2">
      <c r="B136" s="67">
        <f t="shared" si="5"/>
        <v>109</v>
      </c>
      <c r="C136" s="68"/>
      <c r="D136" s="80"/>
      <c r="E136" s="81" t="s">
        <v>272</v>
      </c>
      <c r="F136" s="80"/>
      <c r="G136" s="72" t="s">
        <v>358</v>
      </c>
      <c r="H136" s="64"/>
      <c r="I136" s="64"/>
      <c r="J136" s="73"/>
    </row>
    <row r="137" spans="2:10" x14ac:dyDescent="0.2">
      <c r="B137" s="67">
        <f t="shared" si="5"/>
        <v>110</v>
      </c>
      <c r="C137" s="68"/>
      <c r="D137" s="80"/>
      <c r="E137" s="81" t="s">
        <v>273</v>
      </c>
      <c r="F137" s="80"/>
      <c r="G137" s="72" t="s">
        <v>413</v>
      </c>
      <c r="H137" s="64"/>
      <c r="I137" s="64"/>
      <c r="J137" s="73"/>
    </row>
    <row r="138" spans="2:10" ht="19.2" x14ac:dyDescent="0.2">
      <c r="B138" s="67">
        <f t="shared" si="5"/>
        <v>111</v>
      </c>
      <c r="C138" s="68">
        <v>-2</v>
      </c>
      <c r="D138" s="80" t="s">
        <v>274</v>
      </c>
      <c r="E138" s="81" t="s">
        <v>227</v>
      </c>
      <c r="F138" s="80"/>
      <c r="G138" s="72" t="s">
        <v>275</v>
      </c>
      <c r="H138" s="64"/>
      <c r="I138" s="64"/>
      <c r="J138" s="73"/>
    </row>
    <row r="139" spans="2:10" x14ac:dyDescent="0.2">
      <c r="B139" s="67">
        <f t="shared" si="5"/>
        <v>112</v>
      </c>
      <c r="C139" s="68"/>
      <c r="D139" s="80"/>
      <c r="E139" s="81" t="s">
        <v>229</v>
      </c>
      <c r="F139" s="80"/>
      <c r="G139" s="72" t="s">
        <v>276</v>
      </c>
      <c r="H139" s="64"/>
      <c r="I139" s="64"/>
      <c r="J139" s="73"/>
    </row>
    <row r="140" spans="2:10" ht="28.8" customHeight="1" x14ac:dyDescent="0.2">
      <c r="B140" s="67">
        <f t="shared" si="5"/>
        <v>113</v>
      </c>
      <c r="C140" s="68"/>
      <c r="D140" s="80"/>
      <c r="E140" s="81" t="s">
        <v>230</v>
      </c>
      <c r="F140" s="80"/>
      <c r="G140" s="72" t="s">
        <v>412</v>
      </c>
      <c r="H140" s="64"/>
      <c r="I140" s="64"/>
      <c r="J140" s="73"/>
    </row>
    <row r="141" spans="2:10" x14ac:dyDescent="0.2">
      <c r="B141" s="67">
        <f t="shared" si="5"/>
        <v>114</v>
      </c>
      <c r="C141" s="68"/>
      <c r="D141" s="80"/>
      <c r="E141" s="81" t="s">
        <v>231</v>
      </c>
      <c r="F141" s="80"/>
      <c r="G141" s="72" t="s">
        <v>277</v>
      </c>
      <c r="H141" s="64"/>
      <c r="I141" s="64"/>
      <c r="J141" s="73"/>
    </row>
    <row r="142" spans="2:10" ht="19.2" x14ac:dyDescent="0.2">
      <c r="B142" s="67">
        <f t="shared" si="5"/>
        <v>115</v>
      </c>
      <c r="C142" s="68">
        <v>-3</v>
      </c>
      <c r="D142" s="80" t="s">
        <v>278</v>
      </c>
      <c r="E142" s="81" t="s">
        <v>227</v>
      </c>
      <c r="F142" s="80"/>
      <c r="G142" s="72" t="s">
        <v>279</v>
      </c>
      <c r="H142" s="64"/>
      <c r="I142" s="64"/>
      <c r="J142" s="73"/>
    </row>
    <row r="143" spans="2:10" x14ac:dyDescent="0.2">
      <c r="B143" s="67">
        <f t="shared" si="5"/>
        <v>116</v>
      </c>
      <c r="C143" s="68"/>
      <c r="D143" s="80"/>
      <c r="E143" s="81" t="s">
        <v>229</v>
      </c>
      <c r="F143" s="80"/>
      <c r="G143" s="72" t="s">
        <v>280</v>
      </c>
      <c r="H143" s="64"/>
      <c r="I143" s="64"/>
      <c r="J143" s="73"/>
    </row>
    <row r="144" spans="2:10" x14ac:dyDescent="0.2">
      <c r="B144" s="67">
        <f t="shared" si="5"/>
        <v>117</v>
      </c>
      <c r="C144" s="68"/>
      <c r="D144" s="80"/>
      <c r="E144" s="81" t="s">
        <v>230</v>
      </c>
      <c r="F144" s="80"/>
      <c r="G144" s="72" t="s">
        <v>281</v>
      </c>
      <c r="H144" s="64"/>
      <c r="I144" s="64"/>
      <c r="J144" s="73"/>
    </row>
    <row r="145" spans="2:10" ht="19.2" x14ac:dyDescent="0.2">
      <c r="B145" s="67">
        <f t="shared" si="5"/>
        <v>118</v>
      </c>
      <c r="C145" s="68"/>
      <c r="D145" s="80"/>
      <c r="E145" s="81" t="s">
        <v>231</v>
      </c>
      <c r="F145" s="80"/>
      <c r="G145" s="72" t="s">
        <v>282</v>
      </c>
      <c r="H145" s="64"/>
      <c r="I145" s="64"/>
      <c r="J145" s="73"/>
    </row>
    <row r="146" spans="2:10" x14ac:dyDescent="0.2">
      <c r="B146" s="67">
        <f t="shared" si="5"/>
        <v>119</v>
      </c>
      <c r="C146" s="68"/>
      <c r="D146" s="80"/>
      <c r="E146" s="81" t="s">
        <v>233</v>
      </c>
      <c r="F146" s="80"/>
      <c r="G146" s="72" t="s">
        <v>283</v>
      </c>
      <c r="H146" s="64"/>
      <c r="I146" s="64"/>
      <c r="J146" s="73"/>
    </row>
    <row r="147" spans="2:10" ht="19.2" x14ac:dyDescent="0.2">
      <c r="B147" s="67">
        <f t="shared" si="5"/>
        <v>120</v>
      </c>
      <c r="C147" s="68">
        <v>-4</v>
      </c>
      <c r="D147" s="80" t="s">
        <v>284</v>
      </c>
      <c r="E147" s="81" t="s">
        <v>227</v>
      </c>
      <c r="F147" s="80"/>
      <c r="G147" s="72" t="s">
        <v>285</v>
      </c>
      <c r="H147" s="64"/>
      <c r="I147" s="64"/>
      <c r="J147" s="73"/>
    </row>
    <row r="148" spans="2:10" ht="19.2" x14ac:dyDescent="0.2">
      <c r="B148" s="67">
        <f t="shared" si="5"/>
        <v>121</v>
      </c>
      <c r="C148" s="68"/>
      <c r="D148" s="80"/>
      <c r="E148" s="81" t="s">
        <v>229</v>
      </c>
      <c r="F148" s="80"/>
      <c r="G148" s="72" t="s">
        <v>286</v>
      </c>
      <c r="H148" s="64"/>
      <c r="I148" s="64"/>
      <c r="J148" s="73"/>
    </row>
    <row r="149" spans="2:10" x14ac:dyDescent="0.2">
      <c r="B149" s="67">
        <f t="shared" si="5"/>
        <v>122</v>
      </c>
      <c r="C149" s="68"/>
      <c r="D149" s="80"/>
      <c r="E149" s="81" t="s">
        <v>230</v>
      </c>
      <c r="F149" s="80"/>
      <c r="G149" s="72" t="s">
        <v>287</v>
      </c>
      <c r="H149" s="64"/>
      <c r="I149" s="64"/>
      <c r="J149" s="73"/>
    </row>
    <row r="150" spans="2:10" x14ac:dyDescent="0.2">
      <c r="B150" s="67">
        <f t="shared" si="5"/>
        <v>123</v>
      </c>
      <c r="C150" s="68"/>
      <c r="D150" s="80"/>
      <c r="E150" s="81" t="s">
        <v>231</v>
      </c>
      <c r="F150" s="80"/>
      <c r="G150" s="72" t="s">
        <v>288</v>
      </c>
      <c r="H150" s="64"/>
      <c r="I150" s="64"/>
      <c r="J150" s="73"/>
    </row>
    <row r="151" spans="2:10" ht="19.2" x14ac:dyDescent="0.2">
      <c r="B151" s="67">
        <f t="shared" si="5"/>
        <v>124</v>
      </c>
      <c r="C151" s="68">
        <v>-5</v>
      </c>
      <c r="D151" s="80" t="s">
        <v>289</v>
      </c>
      <c r="E151" s="161" t="s">
        <v>227</v>
      </c>
      <c r="F151" s="80"/>
      <c r="G151" s="72" t="s">
        <v>290</v>
      </c>
      <c r="H151" s="64"/>
      <c r="I151" s="64"/>
      <c r="J151" s="73"/>
    </row>
    <row r="152" spans="2:10" ht="19.2" x14ac:dyDescent="0.2">
      <c r="B152" s="67">
        <f t="shared" si="5"/>
        <v>125</v>
      </c>
      <c r="C152" s="68"/>
      <c r="D152" s="80"/>
      <c r="E152" s="81" t="s">
        <v>229</v>
      </c>
      <c r="F152" s="80"/>
      <c r="G152" s="72" t="s">
        <v>291</v>
      </c>
      <c r="H152" s="64"/>
      <c r="I152" s="64"/>
      <c r="J152" s="73"/>
    </row>
    <row r="153" spans="2:10" ht="19.2" x14ac:dyDescent="0.2">
      <c r="B153" s="67">
        <f t="shared" si="5"/>
        <v>126</v>
      </c>
      <c r="C153" s="68">
        <v>-6</v>
      </c>
      <c r="D153" s="80" t="s">
        <v>292</v>
      </c>
      <c r="E153" s="81" t="s">
        <v>227</v>
      </c>
      <c r="F153" s="80"/>
      <c r="G153" s="72" t="s">
        <v>293</v>
      </c>
      <c r="H153" s="64"/>
      <c r="I153" s="64"/>
      <c r="J153" s="73"/>
    </row>
    <row r="154" spans="2:10" x14ac:dyDescent="0.2">
      <c r="B154" s="187" t="s">
        <v>294</v>
      </c>
      <c r="C154" s="188"/>
      <c r="D154" s="188"/>
      <c r="E154" s="188"/>
      <c r="F154" s="188"/>
      <c r="G154" s="189"/>
      <c r="H154" s="76"/>
      <c r="I154" s="77"/>
      <c r="J154" s="78"/>
    </row>
    <row r="155" spans="2:10" x14ac:dyDescent="0.2">
      <c r="B155" s="67">
        <f>+B153+1</f>
        <v>127</v>
      </c>
      <c r="C155" s="68"/>
      <c r="D155" s="80"/>
      <c r="E155" s="81" t="s">
        <v>227</v>
      </c>
      <c r="F155" s="80"/>
      <c r="G155" s="72" t="s">
        <v>295</v>
      </c>
      <c r="H155" s="64"/>
      <c r="I155" s="64"/>
      <c r="J155" s="73"/>
    </row>
    <row r="156" spans="2:10" ht="19.2" x14ac:dyDescent="0.2">
      <c r="B156" s="67">
        <f t="shared" ref="B156:B163" si="6">+B155+1</f>
        <v>128</v>
      </c>
      <c r="C156" s="68"/>
      <c r="D156" s="80"/>
      <c r="E156" s="81" t="s">
        <v>229</v>
      </c>
      <c r="F156" s="80"/>
      <c r="G156" s="72" t="s">
        <v>296</v>
      </c>
      <c r="H156" s="64"/>
      <c r="I156" s="64"/>
      <c r="J156" s="73"/>
    </row>
    <row r="157" spans="2:10" ht="19.2" x14ac:dyDescent="0.2">
      <c r="B157" s="67">
        <f t="shared" si="6"/>
        <v>129</v>
      </c>
      <c r="C157" s="68"/>
      <c r="D157" s="80"/>
      <c r="E157" s="81" t="s">
        <v>230</v>
      </c>
      <c r="F157" s="80"/>
      <c r="G157" s="72" t="s">
        <v>411</v>
      </c>
      <c r="H157" s="64"/>
      <c r="I157" s="64"/>
      <c r="J157" s="73"/>
    </row>
    <row r="158" spans="2:10" ht="19.2" x14ac:dyDescent="0.2">
      <c r="B158" s="67">
        <f t="shared" si="6"/>
        <v>130</v>
      </c>
      <c r="C158" s="68"/>
      <c r="D158" s="80"/>
      <c r="E158" s="81" t="s">
        <v>231</v>
      </c>
      <c r="F158" s="80"/>
      <c r="G158" s="72" t="s">
        <v>297</v>
      </c>
      <c r="H158" s="64"/>
      <c r="I158" s="64"/>
      <c r="J158" s="73"/>
    </row>
    <row r="159" spans="2:10" x14ac:dyDescent="0.2">
      <c r="B159" s="67">
        <f t="shared" si="6"/>
        <v>131</v>
      </c>
      <c r="C159" s="68"/>
      <c r="D159" s="80"/>
      <c r="E159" s="81" t="s">
        <v>233</v>
      </c>
      <c r="F159" s="80"/>
      <c r="G159" s="72" t="s">
        <v>298</v>
      </c>
      <c r="H159" s="64"/>
      <c r="I159" s="64"/>
      <c r="J159" s="73"/>
    </row>
    <row r="160" spans="2:10" x14ac:dyDescent="0.2">
      <c r="B160" s="67">
        <f t="shared" si="6"/>
        <v>132</v>
      </c>
      <c r="C160" s="68"/>
      <c r="D160" s="80"/>
      <c r="E160" s="81" t="s">
        <v>235</v>
      </c>
      <c r="F160" s="80"/>
      <c r="G160" s="72" t="s">
        <v>299</v>
      </c>
      <c r="H160" s="64"/>
      <c r="I160" s="64"/>
      <c r="J160" s="73"/>
    </row>
    <row r="161" spans="2:10" ht="19.2" x14ac:dyDescent="0.2">
      <c r="B161" s="67">
        <f t="shared" si="6"/>
        <v>133</v>
      </c>
      <c r="C161" s="68"/>
      <c r="D161" s="80"/>
      <c r="E161" s="81" t="s">
        <v>237</v>
      </c>
      <c r="F161" s="80"/>
      <c r="G161" s="72" t="s">
        <v>300</v>
      </c>
      <c r="H161" s="64"/>
      <c r="I161" s="64"/>
      <c r="J161" s="73"/>
    </row>
    <row r="162" spans="2:10" x14ac:dyDescent="0.2">
      <c r="B162" s="67">
        <f t="shared" si="6"/>
        <v>134</v>
      </c>
      <c r="C162" s="68"/>
      <c r="D162" s="80"/>
      <c r="E162" s="81" t="s">
        <v>239</v>
      </c>
      <c r="F162" s="80"/>
      <c r="G162" s="72" t="s">
        <v>359</v>
      </c>
      <c r="H162" s="64"/>
      <c r="I162" s="64"/>
      <c r="J162" s="73"/>
    </row>
    <row r="163" spans="2:10" ht="19.2" x14ac:dyDescent="0.2">
      <c r="B163" s="67">
        <f t="shared" si="6"/>
        <v>135</v>
      </c>
      <c r="C163" s="68"/>
      <c r="D163" s="80"/>
      <c r="E163" s="81" t="s">
        <v>240</v>
      </c>
      <c r="F163" s="80"/>
      <c r="G163" s="72" t="s">
        <v>410</v>
      </c>
      <c r="H163" s="64"/>
      <c r="I163" s="64"/>
      <c r="J163" s="73"/>
    </row>
    <row r="164" spans="2:10" x14ac:dyDescent="0.2">
      <c r="B164" s="187" t="s">
        <v>301</v>
      </c>
      <c r="C164" s="188"/>
      <c r="D164" s="188"/>
      <c r="E164" s="188"/>
      <c r="F164" s="188"/>
      <c r="G164" s="189"/>
      <c r="H164" s="76"/>
      <c r="I164" s="77"/>
      <c r="J164" s="78"/>
    </row>
    <row r="165" spans="2:10" ht="28.8" x14ac:dyDescent="0.2">
      <c r="B165" s="67">
        <f>+B163+1</f>
        <v>136</v>
      </c>
      <c r="C165" s="68">
        <v>-1</v>
      </c>
      <c r="D165" s="80" t="s">
        <v>302</v>
      </c>
      <c r="E165" s="81" t="s">
        <v>303</v>
      </c>
      <c r="F165" s="80" t="s">
        <v>304</v>
      </c>
      <c r="G165" s="72" t="s">
        <v>305</v>
      </c>
      <c r="H165" s="64"/>
      <c r="I165" s="64"/>
      <c r="J165" s="73"/>
    </row>
    <row r="166" spans="2:10" ht="28.8" x14ac:dyDescent="0.2">
      <c r="B166" s="67">
        <f>+B165+1</f>
        <v>137</v>
      </c>
      <c r="C166" s="68"/>
      <c r="D166" s="80"/>
      <c r="E166" s="81" t="s">
        <v>180</v>
      </c>
      <c r="F166" s="80" t="s">
        <v>306</v>
      </c>
      <c r="G166" s="72" t="s">
        <v>409</v>
      </c>
      <c r="H166" s="64"/>
      <c r="I166" s="64"/>
      <c r="J166" s="73"/>
    </row>
    <row r="167" spans="2:10" ht="28.8" x14ac:dyDescent="0.2">
      <c r="B167" s="67">
        <f>+B166+1</f>
        <v>138</v>
      </c>
      <c r="C167" s="68">
        <v>-2</v>
      </c>
      <c r="D167" s="80" t="s">
        <v>307</v>
      </c>
      <c r="E167" s="81"/>
      <c r="F167" s="80"/>
      <c r="G167" s="72" t="s">
        <v>360</v>
      </c>
      <c r="H167" s="64"/>
      <c r="I167" s="64"/>
      <c r="J167" s="73"/>
    </row>
    <row r="168" spans="2:10" x14ac:dyDescent="0.2">
      <c r="B168" s="187" t="s">
        <v>308</v>
      </c>
      <c r="C168" s="188"/>
      <c r="D168" s="188"/>
      <c r="E168" s="188"/>
      <c r="F168" s="188"/>
      <c r="G168" s="189"/>
      <c r="H168" s="76"/>
      <c r="I168" s="77"/>
      <c r="J168" s="78"/>
    </row>
    <row r="169" spans="2:10" ht="38.4" x14ac:dyDescent="0.2">
      <c r="B169" s="67">
        <f>+B167+1</f>
        <v>139</v>
      </c>
      <c r="C169" s="68">
        <v>-1</v>
      </c>
      <c r="D169" s="80" t="s">
        <v>309</v>
      </c>
      <c r="E169" s="81"/>
      <c r="F169" s="80"/>
      <c r="G169" s="72" t="s">
        <v>310</v>
      </c>
      <c r="H169" s="64"/>
      <c r="I169" s="64"/>
      <c r="J169" s="73"/>
    </row>
    <row r="170" spans="2:10" ht="28.8" x14ac:dyDescent="0.2">
      <c r="B170" s="67">
        <f t="shared" ref="B170:B176" si="7">+B169+1</f>
        <v>140</v>
      </c>
      <c r="C170" s="68">
        <v>-2</v>
      </c>
      <c r="D170" s="80" t="s">
        <v>408</v>
      </c>
      <c r="E170" s="81"/>
      <c r="F170" s="80"/>
      <c r="G170" s="72" t="s">
        <v>407</v>
      </c>
      <c r="H170" s="64"/>
      <c r="I170" s="64"/>
      <c r="J170" s="73"/>
    </row>
    <row r="171" spans="2:10" x14ac:dyDescent="0.2">
      <c r="B171" s="67">
        <f t="shared" si="7"/>
        <v>141</v>
      </c>
      <c r="C171" s="68"/>
      <c r="D171" s="80"/>
      <c r="E171" s="81" t="s">
        <v>227</v>
      </c>
      <c r="F171" s="80"/>
      <c r="G171" s="72" t="s">
        <v>406</v>
      </c>
      <c r="H171" s="64"/>
      <c r="I171" s="64"/>
      <c r="J171" s="73"/>
    </row>
    <row r="172" spans="2:10" ht="19.2" x14ac:dyDescent="0.2">
      <c r="B172" s="67">
        <f t="shared" si="7"/>
        <v>142</v>
      </c>
      <c r="C172" s="68"/>
      <c r="D172" s="80"/>
      <c r="E172" s="81" t="s">
        <v>229</v>
      </c>
      <c r="F172" s="80"/>
      <c r="G172" s="72" t="s">
        <v>405</v>
      </c>
      <c r="H172" s="64"/>
      <c r="I172" s="64"/>
      <c r="J172" s="73"/>
    </row>
    <row r="173" spans="2:10" ht="19.2" x14ac:dyDescent="0.2">
      <c r="B173" s="67">
        <f t="shared" si="7"/>
        <v>143</v>
      </c>
      <c r="C173" s="68"/>
      <c r="D173" s="80"/>
      <c r="E173" s="81" t="s">
        <v>230</v>
      </c>
      <c r="F173" s="80"/>
      <c r="G173" s="72" t="s">
        <v>311</v>
      </c>
      <c r="H173" s="64"/>
      <c r="I173" s="64"/>
      <c r="J173" s="73"/>
    </row>
    <row r="174" spans="2:10" ht="48" x14ac:dyDescent="0.2">
      <c r="B174" s="67">
        <f t="shared" si="7"/>
        <v>144</v>
      </c>
      <c r="C174" s="68"/>
      <c r="D174" s="80"/>
      <c r="E174" s="81" t="s">
        <v>231</v>
      </c>
      <c r="F174" s="80"/>
      <c r="G174" s="72" t="s">
        <v>378</v>
      </c>
      <c r="H174" s="64"/>
      <c r="I174" s="64"/>
      <c r="J174" s="73"/>
    </row>
    <row r="175" spans="2:10" x14ac:dyDescent="0.2">
      <c r="B175" s="67">
        <f t="shared" si="7"/>
        <v>145</v>
      </c>
      <c r="C175" s="68"/>
      <c r="D175" s="80"/>
      <c r="E175" s="81" t="s">
        <v>233</v>
      </c>
      <c r="F175" s="80"/>
      <c r="G175" s="72" t="s">
        <v>404</v>
      </c>
      <c r="H175" s="64"/>
      <c r="I175" s="64"/>
      <c r="J175" s="73"/>
    </row>
    <row r="176" spans="2:10" ht="19.2" x14ac:dyDescent="0.2">
      <c r="B176" s="67">
        <f t="shared" si="7"/>
        <v>146</v>
      </c>
      <c r="C176" s="68">
        <v>-3</v>
      </c>
      <c r="D176" s="80" t="s">
        <v>312</v>
      </c>
      <c r="E176" s="81"/>
      <c r="F176" s="80"/>
      <c r="G176" s="72" t="s">
        <v>313</v>
      </c>
      <c r="H176" s="64"/>
      <c r="I176" s="64"/>
      <c r="J176" s="73"/>
    </row>
    <row r="177" spans="2:10" x14ac:dyDescent="0.2">
      <c r="B177" s="187" t="s">
        <v>314</v>
      </c>
      <c r="C177" s="188"/>
      <c r="D177" s="188"/>
      <c r="E177" s="188"/>
      <c r="F177" s="188"/>
      <c r="G177" s="189"/>
      <c r="H177" s="76"/>
      <c r="I177" s="77"/>
      <c r="J177" s="78"/>
    </row>
    <row r="178" spans="2:10" ht="19.2" x14ac:dyDescent="0.2">
      <c r="B178" s="67">
        <f>+B176+1</f>
        <v>147</v>
      </c>
      <c r="C178" s="68"/>
      <c r="D178" s="80"/>
      <c r="E178" s="81" t="s">
        <v>227</v>
      </c>
      <c r="F178" s="80"/>
      <c r="G178" s="72" t="s">
        <v>315</v>
      </c>
      <c r="H178" s="64"/>
      <c r="I178" s="64"/>
      <c r="J178" s="73"/>
    </row>
    <row r="179" spans="2:10" x14ac:dyDescent="0.2">
      <c r="B179" s="67">
        <f>+B178+1</f>
        <v>148</v>
      </c>
      <c r="C179" s="68"/>
      <c r="D179" s="80"/>
      <c r="E179" s="81" t="s">
        <v>229</v>
      </c>
      <c r="F179" s="80"/>
      <c r="G179" s="72" t="s">
        <v>316</v>
      </c>
      <c r="H179" s="64"/>
      <c r="I179" s="64"/>
      <c r="J179" s="73"/>
    </row>
    <row r="180" spans="2:10" x14ac:dyDescent="0.2">
      <c r="B180" s="67">
        <f>+B179+1</f>
        <v>149</v>
      </c>
      <c r="C180" s="68"/>
      <c r="D180" s="80"/>
      <c r="E180" s="81" t="s">
        <v>230</v>
      </c>
      <c r="F180" s="80"/>
      <c r="G180" s="72" t="s">
        <v>317</v>
      </c>
      <c r="H180" s="64"/>
      <c r="I180" s="64"/>
      <c r="J180" s="73"/>
    </row>
    <row r="181" spans="2:10" x14ac:dyDescent="0.2">
      <c r="B181" s="67">
        <f>+B180+1</f>
        <v>150</v>
      </c>
      <c r="C181" s="68"/>
      <c r="D181" s="80"/>
      <c r="E181" s="81" t="s">
        <v>231</v>
      </c>
      <c r="F181" s="80"/>
      <c r="G181" s="72" t="s">
        <v>318</v>
      </c>
      <c r="H181" s="64"/>
      <c r="I181" s="64"/>
      <c r="J181" s="73"/>
    </row>
    <row r="182" spans="2:10" x14ac:dyDescent="0.2">
      <c r="B182" s="187" t="s">
        <v>319</v>
      </c>
      <c r="C182" s="188"/>
      <c r="D182" s="188"/>
      <c r="E182" s="188"/>
      <c r="F182" s="188"/>
      <c r="G182" s="189"/>
      <c r="H182" s="76"/>
      <c r="I182" s="77"/>
      <c r="J182" s="78"/>
    </row>
    <row r="183" spans="2:10" ht="28.8" x14ac:dyDescent="0.2">
      <c r="B183" s="67">
        <f>+B181+1</f>
        <v>151</v>
      </c>
      <c r="C183" s="68"/>
      <c r="D183" s="80"/>
      <c r="E183" s="81"/>
      <c r="F183" s="80"/>
      <c r="G183" s="72" t="s">
        <v>320</v>
      </c>
      <c r="H183" s="64"/>
      <c r="I183" s="64"/>
      <c r="J183" s="73"/>
    </row>
    <row r="184" spans="2:10" x14ac:dyDescent="0.2">
      <c r="B184" s="67">
        <f>+B183+1</f>
        <v>152</v>
      </c>
      <c r="C184" s="68"/>
      <c r="D184" s="80"/>
      <c r="E184" s="81" t="s">
        <v>321</v>
      </c>
      <c r="F184" s="80"/>
      <c r="G184" s="72" t="s">
        <v>322</v>
      </c>
      <c r="H184" s="64"/>
      <c r="I184" s="64"/>
      <c r="J184" s="73"/>
    </row>
    <row r="185" spans="2:10" ht="19.2" x14ac:dyDescent="0.2">
      <c r="B185" s="67">
        <f>+B184+1</f>
        <v>153</v>
      </c>
      <c r="C185" s="68"/>
      <c r="D185" s="80"/>
      <c r="E185" s="81" t="s">
        <v>229</v>
      </c>
      <c r="F185" s="80"/>
      <c r="G185" s="72" t="s">
        <v>323</v>
      </c>
      <c r="H185" s="64"/>
      <c r="I185" s="64"/>
      <c r="J185" s="73"/>
    </row>
    <row r="186" spans="2:10" x14ac:dyDescent="0.2">
      <c r="B186" s="67">
        <f>+B185+1</f>
        <v>154</v>
      </c>
      <c r="C186" s="68"/>
      <c r="D186" s="80"/>
      <c r="E186" s="81" t="s">
        <v>230</v>
      </c>
      <c r="F186" s="80"/>
      <c r="G186" s="72" t="s">
        <v>324</v>
      </c>
      <c r="H186" s="64"/>
      <c r="I186" s="64"/>
      <c r="J186" s="73"/>
    </row>
    <row r="187" spans="2:10" x14ac:dyDescent="0.2">
      <c r="B187" s="67">
        <f>+B186+1</f>
        <v>155</v>
      </c>
      <c r="C187" s="68"/>
      <c r="D187" s="80"/>
      <c r="E187" s="81" t="s">
        <v>231</v>
      </c>
      <c r="F187" s="80"/>
      <c r="G187" s="72" t="s">
        <v>325</v>
      </c>
      <c r="H187" s="64"/>
      <c r="I187" s="64"/>
      <c r="J187" s="73"/>
    </row>
    <row r="188" spans="2:10" x14ac:dyDescent="0.2">
      <c r="B188" s="187" t="s">
        <v>362</v>
      </c>
      <c r="C188" s="188"/>
      <c r="D188" s="188"/>
      <c r="E188" s="188"/>
      <c r="F188" s="188"/>
      <c r="G188" s="189"/>
      <c r="H188" s="76"/>
      <c r="I188" s="77"/>
      <c r="J188" s="78"/>
    </row>
    <row r="189" spans="2:10" ht="28.8" x14ac:dyDescent="0.2">
      <c r="B189" s="67">
        <f>+B187+1</f>
        <v>156</v>
      </c>
      <c r="C189" s="68"/>
      <c r="D189" s="80"/>
      <c r="E189" s="81"/>
      <c r="F189" s="80"/>
      <c r="G189" s="72" t="s">
        <v>403</v>
      </c>
      <c r="H189" s="64"/>
      <c r="I189" s="64"/>
      <c r="J189" s="73"/>
    </row>
    <row r="190" spans="2:10" x14ac:dyDescent="0.2">
      <c r="B190" s="187" t="s">
        <v>361</v>
      </c>
      <c r="C190" s="188"/>
      <c r="D190" s="188"/>
      <c r="E190" s="188"/>
      <c r="F190" s="188"/>
      <c r="G190" s="189"/>
      <c r="H190" s="76"/>
      <c r="I190" s="77"/>
      <c r="J190" s="78"/>
    </row>
    <row r="191" spans="2:10" ht="48" x14ac:dyDescent="0.2">
      <c r="B191" s="67">
        <f>+B189+1</f>
        <v>157</v>
      </c>
      <c r="C191" s="68"/>
      <c r="D191" s="80"/>
      <c r="E191" s="81"/>
      <c r="F191" s="80"/>
      <c r="G191" s="72" t="s">
        <v>402</v>
      </c>
      <c r="H191" s="64"/>
      <c r="I191" s="64"/>
      <c r="J191" s="73"/>
    </row>
    <row r="192" spans="2:10" x14ac:dyDescent="0.2">
      <c r="B192" s="187" t="s">
        <v>401</v>
      </c>
      <c r="C192" s="188"/>
      <c r="D192" s="188"/>
      <c r="E192" s="188"/>
      <c r="F192" s="188"/>
      <c r="G192" s="189"/>
      <c r="H192" s="76"/>
      <c r="I192" s="77"/>
      <c r="J192" s="78"/>
    </row>
    <row r="193" spans="2:10" ht="29.4" thickBot="1" x14ac:dyDescent="0.25">
      <c r="B193" s="93">
        <f>+B191+1</f>
        <v>158</v>
      </c>
      <c r="C193" s="94"/>
      <c r="D193" s="95"/>
      <c r="E193" s="96"/>
      <c r="F193" s="95"/>
      <c r="G193" s="97" t="s">
        <v>400</v>
      </c>
      <c r="H193" s="98"/>
      <c r="I193" s="98"/>
      <c r="J193" s="99"/>
    </row>
    <row r="194" spans="2:10" hidden="1" x14ac:dyDescent="0.2">
      <c r="B194" s="100"/>
      <c r="C194" s="101"/>
      <c r="D194" s="102"/>
      <c r="E194" s="103"/>
      <c r="F194" s="102"/>
      <c r="G194" s="102"/>
      <c r="H194" s="46"/>
      <c r="I194" s="46"/>
      <c r="J194" s="44"/>
    </row>
    <row r="195" spans="2:10" hidden="1" x14ac:dyDescent="0.2">
      <c r="B195" s="100"/>
      <c r="C195" s="101"/>
      <c r="D195" s="102"/>
      <c r="E195" s="103"/>
      <c r="F195" s="102"/>
      <c r="G195" s="102"/>
      <c r="H195" s="46"/>
      <c r="I195" s="46"/>
      <c r="J195" s="44"/>
    </row>
    <row r="196" spans="2:10" hidden="1" x14ac:dyDescent="0.2">
      <c r="B196" s="100"/>
      <c r="C196" s="101"/>
      <c r="D196" s="102"/>
      <c r="E196" s="103"/>
      <c r="F196" s="102"/>
      <c r="G196" s="102"/>
      <c r="H196" s="46"/>
      <c r="I196" s="46"/>
      <c r="J196" s="44"/>
    </row>
    <row r="197" spans="2:10" hidden="1" x14ac:dyDescent="0.2">
      <c r="B197" s="100"/>
      <c r="C197" s="101"/>
      <c r="D197" s="102"/>
      <c r="E197" s="103"/>
      <c r="F197" s="102"/>
      <c r="G197" s="102"/>
      <c r="H197" s="46"/>
      <c r="I197" s="46"/>
      <c r="J197" s="44"/>
    </row>
    <row r="198" spans="2:10" hidden="1" x14ac:dyDescent="0.2">
      <c r="B198" s="100"/>
      <c r="C198" s="101"/>
      <c r="D198" s="102"/>
      <c r="E198" s="103"/>
      <c r="F198" s="102"/>
      <c r="G198" s="102"/>
      <c r="H198" s="46"/>
      <c r="I198" s="46"/>
      <c r="J198" s="44"/>
    </row>
    <row r="199" spans="2:10" hidden="1" x14ac:dyDescent="0.2">
      <c r="B199" s="100"/>
      <c r="C199" s="101"/>
      <c r="D199" s="102"/>
      <c r="E199" s="103"/>
      <c r="F199" s="102"/>
      <c r="G199" s="102"/>
      <c r="H199" s="46"/>
      <c r="I199" s="46"/>
      <c r="J199" s="44"/>
    </row>
    <row r="200" spans="2:10" hidden="1" x14ac:dyDescent="0.2">
      <c r="B200" s="100"/>
      <c r="C200" s="101"/>
      <c r="D200" s="102"/>
      <c r="E200" s="103"/>
      <c r="F200" s="102"/>
      <c r="G200" s="102"/>
      <c r="H200" s="46"/>
      <c r="I200" s="46"/>
      <c r="J200" s="44"/>
    </row>
    <row r="201" spans="2:10" hidden="1" x14ac:dyDescent="0.2">
      <c r="B201" s="100"/>
      <c r="C201" s="101"/>
      <c r="D201" s="102"/>
      <c r="E201" s="103"/>
      <c r="F201" s="102"/>
      <c r="G201" s="102"/>
      <c r="H201" s="46"/>
      <c r="I201" s="46"/>
      <c r="J201" s="44"/>
    </row>
    <row r="202" spans="2:10" hidden="1" x14ac:dyDescent="0.2">
      <c r="B202" s="100"/>
      <c r="C202" s="101"/>
      <c r="D202" s="102"/>
      <c r="E202" s="103"/>
      <c r="F202" s="102"/>
      <c r="G202" s="102"/>
      <c r="H202" s="46"/>
      <c r="I202" s="46"/>
      <c r="J202" s="44"/>
    </row>
    <row r="203" spans="2:10" hidden="1" x14ac:dyDescent="0.2">
      <c r="B203" s="100"/>
      <c r="C203" s="101"/>
      <c r="D203" s="102"/>
      <c r="E203" s="103"/>
      <c r="F203" s="102"/>
      <c r="G203" s="102"/>
      <c r="H203" s="46"/>
      <c r="I203" s="46"/>
      <c r="J203" s="44"/>
    </row>
    <row r="204" spans="2:10" hidden="1" x14ac:dyDescent="0.2">
      <c r="B204" s="100"/>
      <c r="C204" s="101"/>
      <c r="D204" s="102"/>
      <c r="E204" s="103"/>
      <c r="F204" s="102"/>
      <c r="G204" s="102"/>
      <c r="H204" s="46"/>
      <c r="I204" s="46"/>
      <c r="J204" s="44"/>
    </row>
    <row r="205" spans="2:10" hidden="1" x14ac:dyDescent="0.2">
      <c r="B205" s="100"/>
      <c r="C205" s="101"/>
      <c r="D205" s="102"/>
      <c r="E205" s="103"/>
      <c r="F205" s="102"/>
      <c r="G205" s="102"/>
      <c r="H205" s="46"/>
      <c r="I205" s="46"/>
      <c r="J205" s="44"/>
    </row>
    <row r="206" spans="2:10" hidden="1" x14ac:dyDescent="0.2">
      <c r="B206" s="100"/>
      <c r="C206" s="101"/>
      <c r="D206" s="102"/>
      <c r="E206" s="103"/>
      <c r="F206" s="102"/>
      <c r="G206" s="102"/>
      <c r="H206" s="46"/>
      <c r="I206" s="46"/>
      <c r="J206" s="44"/>
    </row>
    <row r="207" spans="2:10" hidden="1" x14ac:dyDescent="0.2">
      <c r="B207" s="100"/>
      <c r="C207" s="101"/>
      <c r="D207" s="102"/>
      <c r="E207" s="103"/>
      <c r="F207" s="102"/>
      <c r="G207" s="102"/>
      <c r="H207" s="46"/>
      <c r="I207" s="46"/>
      <c r="J207" s="44"/>
    </row>
    <row r="208" spans="2:10" hidden="1" x14ac:dyDescent="0.2">
      <c r="B208" s="100"/>
      <c r="C208" s="101"/>
      <c r="D208" s="102"/>
      <c r="E208" s="103"/>
      <c r="F208" s="102"/>
      <c r="G208" s="102"/>
      <c r="H208" s="46"/>
      <c r="I208" s="46"/>
      <c r="J208" s="44"/>
    </row>
    <row r="209" spans="2:10" hidden="1" x14ac:dyDescent="0.2">
      <c r="B209" s="100"/>
      <c r="C209" s="101"/>
      <c r="D209" s="102"/>
      <c r="E209" s="103"/>
      <c r="F209" s="102"/>
      <c r="G209" s="102"/>
      <c r="H209" s="46"/>
      <c r="I209" s="46"/>
      <c r="J209" s="44"/>
    </row>
    <row r="210" spans="2:10" hidden="1" x14ac:dyDescent="0.2">
      <c r="B210" s="100"/>
      <c r="C210" s="101"/>
      <c r="D210" s="102"/>
      <c r="E210" s="103"/>
      <c r="F210" s="102"/>
      <c r="G210" s="102"/>
      <c r="H210" s="46"/>
      <c r="I210" s="46"/>
      <c r="J210" s="44"/>
    </row>
    <row r="211" spans="2:10" hidden="1" x14ac:dyDescent="0.2">
      <c r="B211" s="100"/>
      <c r="C211" s="101"/>
      <c r="D211" s="102"/>
      <c r="E211" s="103"/>
      <c r="F211" s="102"/>
      <c r="G211" s="102"/>
      <c r="H211" s="46"/>
      <c r="I211" s="46"/>
      <c r="J211" s="44"/>
    </row>
    <row r="212" spans="2:10" hidden="1" x14ac:dyDescent="0.2">
      <c r="B212" s="100"/>
      <c r="C212" s="101"/>
      <c r="D212" s="102"/>
      <c r="E212" s="103"/>
      <c r="F212" s="102"/>
      <c r="G212" s="102"/>
      <c r="H212" s="46"/>
      <c r="I212" s="46"/>
      <c r="J212" s="44"/>
    </row>
    <row r="213" spans="2:10" hidden="1" x14ac:dyDescent="0.2">
      <c r="B213" s="100"/>
      <c r="C213" s="101"/>
      <c r="D213" s="102"/>
      <c r="E213" s="103"/>
      <c r="F213" s="102"/>
      <c r="G213" s="102"/>
      <c r="H213" s="46"/>
      <c r="I213" s="46"/>
      <c r="J213" s="44"/>
    </row>
    <row r="214" spans="2:10" hidden="1" x14ac:dyDescent="0.2">
      <c r="B214" s="100"/>
      <c r="C214" s="101"/>
      <c r="D214" s="102"/>
      <c r="E214" s="103"/>
      <c r="F214" s="102"/>
      <c r="G214" s="102"/>
      <c r="H214" s="46"/>
      <c r="I214" s="46"/>
      <c r="J214" s="44"/>
    </row>
    <row r="215" spans="2:10" hidden="1" x14ac:dyDescent="0.2">
      <c r="B215" s="100"/>
      <c r="C215" s="101"/>
      <c r="D215" s="102"/>
      <c r="E215" s="103"/>
      <c r="F215" s="102"/>
      <c r="G215" s="102"/>
      <c r="H215" s="46"/>
      <c r="I215" s="46"/>
      <c r="J215" s="44"/>
    </row>
    <row r="216" spans="2:10" hidden="1" x14ac:dyDescent="0.2">
      <c r="B216" s="100"/>
      <c r="C216" s="101"/>
      <c r="D216" s="102"/>
      <c r="E216" s="103"/>
      <c r="F216" s="102"/>
      <c r="G216" s="102"/>
      <c r="H216" s="46"/>
      <c r="I216" s="46"/>
      <c r="J216" s="44"/>
    </row>
    <row r="217" spans="2:10" hidden="1" x14ac:dyDescent="0.2">
      <c r="B217" s="100"/>
      <c r="C217" s="101"/>
      <c r="D217" s="102"/>
      <c r="E217" s="103"/>
      <c r="F217" s="102"/>
      <c r="G217" s="102"/>
      <c r="H217" s="46"/>
      <c r="I217" s="46"/>
      <c r="J217" s="44"/>
    </row>
    <row r="218" spans="2:10" hidden="1" x14ac:dyDescent="0.2">
      <c r="B218" s="100"/>
      <c r="C218" s="101"/>
      <c r="D218" s="102"/>
      <c r="E218" s="103"/>
      <c r="F218" s="102"/>
      <c r="G218" s="102"/>
      <c r="H218" s="46"/>
      <c r="I218" s="46"/>
      <c r="J218" s="44"/>
    </row>
    <row r="219" spans="2:10" hidden="1" x14ac:dyDescent="0.2">
      <c r="B219" s="100"/>
      <c r="C219" s="101"/>
      <c r="D219" s="102"/>
      <c r="E219" s="103"/>
      <c r="F219" s="102"/>
      <c r="G219" s="102"/>
      <c r="H219" s="46"/>
      <c r="I219" s="46"/>
      <c r="J219" s="44"/>
    </row>
    <row r="220" spans="2:10" hidden="1" x14ac:dyDescent="0.2">
      <c r="B220" s="100"/>
      <c r="C220" s="101"/>
      <c r="D220" s="102"/>
      <c r="E220" s="103"/>
      <c r="F220" s="102"/>
      <c r="G220" s="102"/>
      <c r="H220" s="46"/>
      <c r="I220" s="46"/>
      <c r="J220" s="44"/>
    </row>
    <row r="221" spans="2:10" hidden="1" x14ac:dyDescent="0.2">
      <c r="B221" s="100"/>
      <c r="C221" s="101"/>
      <c r="D221" s="102"/>
      <c r="E221" s="103"/>
      <c r="F221" s="102"/>
      <c r="G221" s="102"/>
      <c r="H221" s="46"/>
      <c r="I221" s="46"/>
      <c r="J221" s="44"/>
    </row>
    <row r="222" spans="2:10" hidden="1" x14ac:dyDescent="0.2">
      <c r="B222" s="100"/>
      <c r="C222" s="101"/>
      <c r="D222" s="102"/>
      <c r="E222" s="103"/>
      <c r="F222" s="102"/>
      <c r="G222" s="102"/>
      <c r="H222" s="46"/>
      <c r="I222" s="46"/>
      <c r="J222" s="44"/>
    </row>
    <row r="223" spans="2:10" hidden="1" x14ac:dyDescent="0.2">
      <c r="B223" s="100"/>
      <c r="C223" s="101"/>
      <c r="D223" s="102"/>
      <c r="E223" s="103"/>
      <c r="F223" s="102"/>
      <c r="G223" s="102"/>
      <c r="H223" s="46"/>
      <c r="I223" s="46"/>
      <c r="J223" s="44"/>
    </row>
    <row r="224" spans="2:10" hidden="1" x14ac:dyDescent="0.2">
      <c r="B224" s="100"/>
      <c r="C224" s="101"/>
      <c r="D224" s="102"/>
      <c r="E224" s="103"/>
      <c r="F224" s="102"/>
      <c r="G224" s="102"/>
      <c r="H224" s="46"/>
      <c r="I224" s="46"/>
      <c r="J224" s="44"/>
    </row>
    <row r="225" spans="2:10" hidden="1" x14ac:dyDescent="0.2">
      <c r="B225" s="100"/>
      <c r="C225" s="101"/>
      <c r="D225" s="102"/>
      <c r="E225" s="103"/>
      <c r="F225" s="102"/>
      <c r="G225" s="102"/>
      <c r="H225" s="46"/>
      <c r="I225" s="46"/>
      <c r="J225" s="44"/>
    </row>
    <row r="226" spans="2:10" hidden="1" x14ac:dyDescent="0.2">
      <c r="B226" s="100"/>
      <c r="C226" s="101"/>
      <c r="D226" s="102"/>
      <c r="E226" s="103"/>
      <c r="F226" s="102"/>
      <c r="G226" s="102"/>
      <c r="H226" s="46"/>
      <c r="I226" s="46"/>
      <c r="J226" s="44"/>
    </row>
    <row r="227" spans="2:10" hidden="1" x14ac:dyDescent="0.2">
      <c r="B227" s="100"/>
      <c r="C227" s="101"/>
      <c r="D227" s="102"/>
      <c r="E227" s="103"/>
      <c r="F227" s="102"/>
      <c r="G227" s="102"/>
      <c r="H227" s="46"/>
      <c r="I227" s="46"/>
      <c r="J227" s="44"/>
    </row>
    <row r="228" spans="2:10" hidden="1" x14ac:dyDescent="0.2">
      <c r="B228" s="100"/>
      <c r="C228" s="101"/>
      <c r="D228" s="102"/>
      <c r="E228" s="103"/>
      <c r="F228" s="102"/>
      <c r="G228" s="102"/>
      <c r="H228" s="46"/>
      <c r="I228" s="46"/>
      <c r="J228" s="44"/>
    </row>
    <row r="229" spans="2:10" hidden="1" x14ac:dyDescent="0.2">
      <c r="B229" s="100"/>
      <c r="C229" s="101"/>
      <c r="D229" s="102"/>
      <c r="E229" s="103"/>
      <c r="F229" s="102"/>
      <c r="G229" s="102"/>
      <c r="H229" s="46"/>
      <c r="I229" s="46"/>
      <c r="J229" s="44"/>
    </row>
    <row r="230" spans="2:10" hidden="1" x14ac:dyDescent="0.2">
      <c r="B230" s="100"/>
      <c r="C230" s="101"/>
      <c r="D230" s="102"/>
      <c r="E230" s="103"/>
      <c r="F230" s="102"/>
      <c r="G230" s="102"/>
      <c r="H230" s="46"/>
      <c r="I230" s="46"/>
      <c r="J230" s="44"/>
    </row>
    <row r="231" spans="2:10" hidden="1" x14ac:dyDescent="0.2">
      <c r="B231" s="100"/>
      <c r="C231" s="101"/>
      <c r="D231" s="102"/>
      <c r="E231" s="103"/>
      <c r="F231" s="102"/>
      <c r="G231" s="102"/>
      <c r="H231" s="46"/>
      <c r="I231" s="46"/>
      <c r="J231" s="44"/>
    </row>
    <row r="232" spans="2:10" hidden="1" x14ac:dyDescent="0.2">
      <c r="B232" s="100"/>
      <c r="C232" s="101"/>
      <c r="D232" s="102"/>
      <c r="E232" s="103"/>
      <c r="F232" s="102"/>
      <c r="G232" s="102"/>
      <c r="H232" s="46"/>
      <c r="I232" s="46"/>
      <c r="J232" s="44"/>
    </row>
    <row r="233" spans="2:10" hidden="1" x14ac:dyDescent="0.2">
      <c r="B233" s="100"/>
      <c r="C233" s="101"/>
      <c r="D233" s="102"/>
      <c r="E233" s="103"/>
      <c r="F233" s="102"/>
      <c r="G233" s="102"/>
      <c r="H233" s="46"/>
      <c r="I233" s="46"/>
      <c r="J233" s="44"/>
    </row>
    <row r="234" spans="2:10" hidden="1" x14ac:dyDescent="0.2">
      <c r="B234" s="100"/>
      <c r="C234" s="101"/>
      <c r="D234" s="102"/>
      <c r="E234" s="103"/>
      <c r="F234" s="102"/>
      <c r="G234" s="102"/>
      <c r="H234" s="46"/>
      <c r="I234" s="46"/>
      <c r="J234" s="44"/>
    </row>
    <row r="235" spans="2:10" hidden="1" x14ac:dyDescent="0.2">
      <c r="B235" s="100"/>
      <c r="C235" s="101"/>
      <c r="D235" s="102"/>
      <c r="E235" s="103"/>
      <c r="F235" s="102"/>
      <c r="G235" s="102"/>
      <c r="H235" s="46"/>
      <c r="I235" s="46"/>
      <c r="J235" s="44"/>
    </row>
    <row r="236" spans="2:10" hidden="1" x14ac:dyDescent="0.2">
      <c r="B236" s="100"/>
      <c r="C236" s="101"/>
      <c r="D236" s="102"/>
      <c r="E236" s="103"/>
      <c r="F236" s="102"/>
      <c r="G236" s="102"/>
      <c r="H236" s="46"/>
      <c r="I236" s="46"/>
      <c r="J236" s="44"/>
    </row>
    <row r="237" spans="2:10" hidden="1" x14ac:dyDescent="0.2">
      <c r="B237" s="100"/>
      <c r="C237" s="101"/>
      <c r="D237" s="102"/>
      <c r="E237" s="103"/>
      <c r="F237" s="102"/>
      <c r="G237" s="102"/>
      <c r="H237" s="46"/>
      <c r="I237" s="46"/>
      <c r="J237" s="44"/>
    </row>
    <row r="238" spans="2:10" hidden="1" x14ac:dyDescent="0.2">
      <c r="B238" s="100"/>
      <c r="C238" s="101"/>
      <c r="D238" s="102"/>
      <c r="E238" s="103"/>
      <c r="F238" s="102"/>
      <c r="G238" s="102"/>
      <c r="H238" s="46"/>
      <c r="I238" s="46"/>
      <c r="J238" s="44"/>
    </row>
    <row r="239" spans="2:10" hidden="1" x14ac:dyDescent="0.2">
      <c r="B239" s="100"/>
      <c r="C239" s="101"/>
      <c r="D239" s="102"/>
      <c r="E239" s="160"/>
      <c r="F239" s="159"/>
      <c r="G239" s="102"/>
      <c r="H239" s="46"/>
      <c r="I239" s="46"/>
      <c r="J239" s="44"/>
    </row>
    <row r="240" spans="2:10" hidden="1" x14ac:dyDescent="0.2">
      <c r="B240" s="100"/>
      <c r="C240" s="101"/>
      <c r="D240" s="102"/>
      <c r="E240" s="103"/>
      <c r="F240" s="102"/>
      <c r="G240" s="102"/>
      <c r="H240" s="46"/>
      <c r="I240" s="46"/>
      <c r="J240" s="44"/>
    </row>
    <row r="241" spans="2:10" hidden="1" x14ac:dyDescent="0.2">
      <c r="B241" s="100"/>
      <c r="C241" s="101"/>
      <c r="D241" s="102"/>
      <c r="E241" s="103"/>
      <c r="F241" s="102"/>
      <c r="G241" s="102"/>
      <c r="H241" s="46"/>
      <c r="I241" s="46"/>
      <c r="J241" s="44"/>
    </row>
    <row r="242" spans="2:10" hidden="1" x14ac:dyDescent="0.2">
      <c r="B242" s="100"/>
      <c r="C242" s="101"/>
      <c r="D242" s="102"/>
      <c r="E242" s="103"/>
      <c r="F242" s="102"/>
      <c r="G242" s="102"/>
      <c r="H242" s="46"/>
      <c r="I242" s="46"/>
      <c r="J242" s="44"/>
    </row>
    <row r="243" spans="2:10" hidden="1" x14ac:dyDescent="0.2">
      <c r="B243" s="100"/>
      <c r="C243" s="101"/>
      <c r="D243" s="102"/>
      <c r="E243" s="103"/>
      <c r="F243" s="102"/>
      <c r="G243" s="102"/>
      <c r="H243" s="46"/>
      <c r="I243" s="46"/>
      <c r="J243" s="44"/>
    </row>
    <row r="244" spans="2:10" hidden="1" x14ac:dyDescent="0.2">
      <c r="B244" s="100"/>
      <c r="C244" s="101"/>
      <c r="D244" s="102"/>
      <c r="E244" s="103"/>
      <c r="F244" s="102"/>
      <c r="G244" s="102"/>
      <c r="H244" s="46"/>
      <c r="I244" s="46"/>
      <c r="J244" s="44"/>
    </row>
    <row r="245" spans="2:10" hidden="1" x14ac:dyDescent="0.2">
      <c r="B245" s="100"/>
      <c r="C245" s="101"/>
      <c r="D245" s="102"/>
      <c r="E245" s="103"/>
      <c r="F245" s="102"/>
      <c r="G245" s="102"/>
      <c r="H245" s="46"/>
      <c r="I245" s="46"/>
      <c r="J245" s="44"/>
    </row>
    <row r="246" spans="2:10" hidden="1" x14ac:dyDescent="0.2">
      <c r="B246" s="100"/>
      <c r="C246" s="101"/>
      <c r="D246" s="102"/>
      <c r="E246" s="103"/>
      <c r="F246" s="102"/>
      <c r="G246" s="102"/>
      <c r="H246" s="46"/>
      <c r="I246" s="46"/>
      <c r="J246" s="44"/>
    </row>
    <row r="247" spans="2:10" hidden="1" x14ac:dyDescent="0.2">
      <c r="B247" s="100"/>
      <c r="C247" s="101"/>
      <c r="D247" s="102"/>
      <c r="E247" s="103"/>
      <c r="F247" s="102"/>
      <c r="G247" s="102"/>
      <c r="H247" s="46"/>
      <c r="I247" s="46"/>
      <c r="J247" s="44"/>
    </row>
    <row r="248" spans="2:10" hidden="1" x14ac:dyDescent="0.2">
      <c r="B248" s="100"/>
      <c r="C248" s="101"/>
      <c r="D248" s="102"/>
      <c r="E248" s="103"/>
      <c r="F248" s="102"/>
      <c r="G248" s="102"/>
      <c r="H248" s="46"/>
      <c r="I248" s="46"/>
      <c r="J248" s="44"/>
    </row>
    <row r="249" spans="2:10" hidden="1" x14ac:dyDescent="0.2">
      <c r="B249" s="100"/>
      <c r="C249" s="101"/>
      <c r="D249" s="102"/>
      <c r="E249" s="103"/>
      <c r="F249" s="102"/>
      <c r="G249" s="102"/>
      <c r="H249" s="46"/>
      <c r="I249" s="46"/>
      <c r="J249" s="44"/>
    </row>
    <row r="250" spans="2:10" hidden="1" x14ac:dyDescent="0.2">
      <c r="B250" s="100"/>
      <c r="C250" s="101"/>
      <c r="D250" s="102"/>
      <c r="E250" s="103"/>
      <c r="F250" s="102"/>
      <c r="G250" s="102"/>
      <c r="H250" s="46"/>
      <c r="I250" s="46"/>
      <c r="J250" s="44"/>
    </row>
    <row r="251" spans="2:10" hidden="1" x14ac:dyDescent="0.2">
      <c r="B251" s="100"/>
      <c r="C251" s="101"/>
      <c r="D251" s="102"/>
      <c r="E251" s="103"/>
      <c r="F251" s="102"/>
      <c r="G251" s="102"/>
      <c r="H251" s="46"/>
      <c r="I251" s="46"/>
      <c r="J251" s="44"/>
    </row>
    <row r="252" spans="2:10" hidden="1" x14ac:dyDescent="0.2">
      <c r="B252" s="100"/>
      <c r="C252" s="101"/>
      <c r="D252" s="102"/>
      <c r="E252" s="103"/>
      <c r="F252" s="102"/>
      <c r="G252" s="102"/>
      <c r="H252" s="46"/>
      <c r="I252" s="46"/>
      <c r="J252" s="44"/>
    </row>
    <row r="253" spans="2:10" hidden="1" x14ac:dyDescent="0.2">
      <c r="B253" s="100"/>
      <c r="C253" s="101"/>
      <c r="D253" s="102"/>
      <c r="E253" s="103"/>
      <c r="F253" s="102"/>
      <c r="G253" s="102"/>
      <c r="H253" s="46"/>
      <c r="I253" s="46"/>
      <c r="J253" s="44"/>
    </row>
    <row r="254" spans="2:10" hidden="1" x14ac:dyDescent="0.2">
      <c r="B254" s="100"/>
      <c r="C254" s="101"/>
      <c r="D254" s="102"/>
      <c r="E254" s="103"/>
      <c r="F254" s="102"/>
      <c r="G254" s="102"/>
      <c r="H254" s="46"/>
      <c r="I254" s="46"/>
      <c r="J254" s="44"/>
    </row>
    <row r="255" spans="2:10" hidden="1" x14ac:dyDescent="0.2">
      <c r="B255" s="100"/>
      <c r="C255" s="101"/>
      <c r="D255" s="102"/>
      <c r="E255" s="103"/>
      <c r="F255" s="102"/>
      <c r="G255" s="102"/>
      <c r="H255" s="46"/>
      <c r="I255" s="46"/>
      <c r="J255" s="44"/>
    </row>
    <row r="256" spans="2:10" hidden="1" x14ac:dyDescent="0.2">
      <c r="B256" s="100"/>
      <c r="C256" s="101"/>
      <c r="D256" s="102"/>
      <c r="E256" s="103"/>
      <c r="F256" s="102"/>
      <c r="G256" s="102"/>
      <c r="H256" s="46"/>
      <c r="I256" s="46"/>
      <c r="J256" s="44"/>
    </row>
    <row r="257" spans="2:10" hidden="1" x14ac:dyDescent="0.2">
      <c r="B257" s="100"/>
      <c r="C257" s="101"/>
      <c r="D257" s="102"/>
      <c r="E257" s="103"/>
      <c r="F257" s="102"/>
      <c r="G257" s="102"/>
      <c r="H257" s="46"/>
      <c r="I257" s="46"/>
      <c r="J257" s="44"/>
    </row>
    <row r="258" spans="2:10" hidden="1" x14ac:dyDescent="0.2">
      <c r="B258" s="100"/>
      <c r="C258" s="101"/>
      <c r="D258" s="102"/>
      <c r="E258" s="103"/>
      <c r="F258" s="102"/>
      <c r="G258" s="102"/>
      <c r="H258" s="46"/>
      <c r="I258" s="46"/>
      <c r="J258" s="44"/>
    </row>
    <row r="259" spans="2:10" hidden="1" x14ac:dyDescent="0.2">
      <c r="B259" s="100"/>
      <c r="C259" s="101"/>
      <c r="D259" s="102"/>
      <c r="E259" s="103"/>
      <c r="F259" s="102"/>
      <c r="G259" s="102"/>
      <c r="H259" s="46"/>
      <c r="I259" s="46"/>
      <c r="J259" s="44"/>
    </row>
    <row r="260" spans="2:10" hidden="1" x14ac:dyDescent="0.2">
      <c r="B260" s="100"/>
      <c r="C260" s="101"/>
      <c r="D260" s="102"/>
      <c r="E260" s="103"/>
      <c r="F260" s="102"/>
      <c r="G260" s="102"/>
      <c r="H260" s="46"/>
      <c r="I260" s="46"/>
      <c r="J260" s="44"/>
    </row>
    <row r="261" spans="2:10" hidden="1" x14ac:dyDescent="0.2">
      <c r="B261" s="100"/>
      <c r="C261" s="101"/>
      <c r="D261" s="102"/>
      <c r="E261" s="103"/>
      <c r="F261" s="102"/>
      <c r="G261" s="102"/>
      <c r="H261" s="46"/>
      <c r="I261" s="46"/>
      <c r="J261" s="44"/>
    </row>
    <row r="262" spans="2:10" hidden="1" x14ac:dyDescent="0.2">
      <c r="B262" s="100"/>
      <c r="C262" s="101"/>
      <c r="D262" s="102"/>
      <c r="E262" s="103"/>
      <c r="F262" s="102"/>
      <c r="G262" s="102"/>
      <c r="H262" s="46"/>
      <c r="I262" s="46"/>
      <c r="J262" s="44"/>
    </row>
    <row r="263" spans="2:10" hidden="1" x14ac:dyDescent="0.2">
      <c r="B263" s="100"/>
      <c r="C263" s="101"/>
      <c r="D263" s="102"/>
      <c r="E263" s="103"/>
      <c r="F263" s="102"/>
      <c r="G263" s="102"/>
      <c r="H263" s="46"/>
      <c r="I263" s="46"/>
      <c r="J263" s="44"/>
    </row>
    <row r="264" spans="2:10" hidden="1" x14ac:dyDescent="0.2">
      <c r="B264" s="100"/>
      <c r="C264" s="101"/>
      <c r="D264" s="102"/>
      <c r="E264" s="103"/>
      <c r="F264" s="102"/>
      <c r="G264" s="102"/>
      <c r="H264" s="46"/>
      <c r="I264" s="46"/>
      <c r="J264" s="44"/>
    </row>
    <row r="265" spans="2:10" hidden="1" x14ac:dyDescent="0.2">
      <c r="B265" s="100"/>
      <c r="C265" s="101"/>
      <c r="D265" s="102"/>
      <c r="E265" s="103"/>
      <c r="F265" s="102"/>
      <c r="G265" s="102"/>
      <c r="H265" s="46"/>
      <c r="I265" s="46"/>
      <c r="J265" s="44"/>
    </row>
    <row r="266" spans="2:10" hidden="1" x14ac:dyDescent="0.2">
      <c r="B266" s="100"/>
      <c r="C266" s="101"/>
      <c r="D266" s="102"/>
      <c r="E266" s="103"/>
      <c r="F266" s="102"/>
      <c r="G266" s="102"/>
      <c r="H266" s="46"/>
      <c r="I266" s="46"/>
      <c r="J266" s="44"/>
    </row>
    <row r="267" spans="2:10" hidden="1" x14ac:dyDescent="0.2">
      <c r="B267" s="100"/>
      <c r="C267" s="101"/>
      <c r="D267" s="102"/>
      <c r="E267" s="103"/>
      <c r="F267" s="102"/>
      <c r="G267" s="102"/>
      <c r="H267" s="46"/>
      <c r="I267" s="46"/>
      <c r="J267" s="44"/>
    </row>
    <row r="268" spans="2:10" hidden="1" x14ac:dyDescent="0.2">
      <c r="B268" s="100"/>
      <c r="C268" s="101"/>
      <c r="D268" s="102"/>
      <c r="E268" s="103"/>
      <c r="F268" s="102"/>
      <c r="G268" s="102"/>
      <c r="H268" s="46"/>
      <c r="I268" s="46"/>
      <c r="J268" s="44"/>
    </row>
    <row r="269" spans="2:10" hidden="1" x14ac:dyDescent="0.2">
      <c r="B269" s="100"/>
      <c r="C269" s="101"/>
      <c r="D269" s="102"/>
      <c r="E269" s="103"/>
      <c r="F269" s="102"/>
      <c r="G269" s="102"/>
      <c r="H269" s="46"/>
      <c r="I269" s="46"/>
      <c r="J269" s="44"/>
    </row>
    <row r="270" spans="2:10" hidden="1" x14ac:dyDescent="0.2">
      <c r="B270" s="100"/>
      <c r="C270" s="101"/>
      <c r="D270" s="102"/>
      <c r="E270" s="103"/>
      <c r="F270" s="102"/>
      <c r="G270" s="102"/>
      <c r="H270" s="46"/>
      <c r="I270" s="46"/>
      <c r="J270" s="44"/>
    </row>
    <row r="271" spans="2:10" hidden="1" x14ac:dyDescent="0.2">
      <c r="B271" s="100"/>
      <c r="C271" s="101"/>
      <c r="D271" s="102"/>
      <c r="E271" s="103"/>
      <c r="F271" s="102"/>
      <c r="G271" s="102"/>
      <c r="H271" s="46"/>
      <c r="I271" s="46"/>
      <c r="J271" s="44"/>
    </row>
    <row r="272" spans="2:10" hidden="1" x14ac:dyDescent="0.2">
      <c r="B272" s="100"/>
      <c r="C272" s="101"/>
      <c r="D272" s="102"/>
      <c r="E272" s="103"/>
      <c r="F272" s="102"/>
      <c r="G272" s="102"/>
      <c r="H272" s="46"/>
      <c r="I272" s="46"/>
      <c r="J272" s="44"/>
    </row>
    <row r="273" spans="2:10" hidden="1" x14ac:dyDescent="0.2">
      <c r="B273" s="100"/>
      <c r="C273" s="101"/>
      <c r="D273" s="102"/>
      <c r="E273" s="103"/>
      <c r="F273" s="102"/>
      <c r="G273" s="102"/>
      <c r="H273" s="46"/>
      <c r="I273" s="46"/>
      <c r="J273" s="44"/>
    </row>
    <row r="274" spans="2:10" hidden="1" x14ac:dyDescent="0.2">
      <c r="B274" s="100"/>
      <c r="C274" s="101"/>
      <c r="D274" s="102"/>
      <c r="E274" s="103"/>
      <c r="F274" s="102"/>
      <c r="G274" s="102"/>
      <c r="H274" s="46"/>
      <c r="I274" s="46"/>
      <c r="J274" s="44"/>
    </row>
    <row r="275" spans="2:10" hidden="1" x14ac:dyDescent="0.2">
      <c r="B275" s="100"/>
      <c r="C275" s="101"/>
      <c r="D275" s="102"/>
      <c r="E275" s="103"/>
      <c r="F275" s="102"/>
      <c r="G275" s="102"/>
      <c r="H275" s="46"/>
      <c r="I275" s="46"/>
      <c r="J275" s="44"/>
    </row>
    <row r="276" spans="2:10" hidden="1" x14ac:dyDescent="0.2">
      <c r="B276" s="100"/>
      <c r="C276" s="101"/>
      <c r="D276" s="102"/>
      <c r="E276" s="103"/>
      <c r="F276" s="102"/>
      <c r="G276" s="102"/>
      <c r="H276" s="46"/>
      <c r="I276" s="46"/>
      <c r="J276" s="44"/>
    </row>
    <row r="277" spans="2:10" hidden="1" x14ac:dyDescent="0.2">
      <c r="B277" s="100"/>
      <c r="C277" s="101"/>
      <c r="D277" s="102"/>
      <c r="E277" s="103"/>
      <c r="F277" s="102"/>
      <c r="G277" s="102"/>
      <c r="H277" s="46"/>
      <c r="I277" s="46"/>
      <c r="J277" s="44"/>
    </row>
    <row r="278" spans="2:10" hidden="1" x14ac:dyDescent="0.2">
      <c r="B278" s="100"/>
      <c r="C278" s="101"/>
      <c r="D278" s="102"/>
      <c r="E278" s="103"/>
      <c r="F278" s="102"/>
      <c r="G278" s="102"/>
      <c r="H278" s="46"/>
      <c r="I278" s="46"/>
      <c r="J278" s="44"/>
    </row>
    <row r="279" spans="2:10" hidden="1" x14ac:dyDescent="0.2">
      <c r="B279" s="100"/>
      <c r="C279" s="101"/>
      <c r="D279" s="102"/>
      <c r="E279" s="103"/>
      <c r="F279" s="102"/>
      <c r="G279" s="102"/>
      <c r="H279" s="46"/>
      <c r="I279" s="46"/>
      <c r="J279" s="44"/>
    </row>
    <row r="280" spans="2:10" hidden="1" x14ac:dyDescent="0.2">
      <c r="B280" s="100"/>
      <c r="C280" s="101"/>
      <c r="D280" s="102"/>
      <c r="E280" s="103"/>
      <c r="F280" s="102"/>
      <c r="G280" s="102"/>
      <c r="H280" s="46"/>
      <c r="I280" s="46"/>
      <c r="J280" s="44"/>
    </row>
    <row r="281" spans="2:10" hidden="1" x14ac:dyDescent="0.2">
      <c r="B281" s="100"/>
      <c r="C281" s="101"/>
      <c r="D281" s="102"/>
      <c r="E281" s="103"/>
      <c r="F281" s="102"/>
      <c r="G281" s="102"/>
      <c r="H281" s="46"/>
      <c r="I281" s="46"/>
      <c r="J281" s="44"/>
    </row>
    <row r="282" spans="2:10" hidden="1" x14ac:dyDescent="0.2">
      <c r="B282" s="100"/>
      <c r="C282" s="101"/>
      <c r="D282" s="102"/>
      <c r="E282" s="103"/>
      <c r="F282" s="102"/>
      <c r="G282" s="102"/>
      <c r="H282" s="46"/>
      <c r="I282" s="46"/>
      <c r="J282" s="44"/>
    </row>
    <row r="283" spans="2:10" hidden="1" x14ac:dyDescent="0.2">
      <c r="B283" s="100"/>
      <c r="C283" s="101"/>
      <c r="D283" s="102"/>
      <c r="E283" s="103"/>
      <c r="F283" s="102"/>
      <c r="G283" s="102"/>
      <c r="H283" s="46"/>
      <c r="I283" s="46"/>
      <c r="J283" s="44"/>
    </row>
    <row r="284" spans="2:10" hidden="1" x14ac:dyDescent="0.2">
      <c r="B284" s="100"/>
      <c r="C284" s="101"/>
      <c r="D284" s="102"/>
      <c r="E284" s="103"/>
      <c r="F284" s="102"/>
      <c r="G284" s="102"/>
      <c r="H284" s="46"/>
      <c r="I284" s="46"/>
      <c r="J284" s="44"/>
    </row>
    <row r="285" spans="2:10" hidden="1" x14ac:dyDescent="0.2">
      <c r="B285" s="100"/>
      <c r="C285" s="101"/>
      <c r="D285" s="102"/>
      <c r="E285" s="103"/>
      <c r="F285" s="102"/>
      <c r="G285" s="102"/>
      <c r="H285" s="46"/>
      <c r="I285" s="46"/>
      <c r="J285" s="44"/>
    </row>
    <row r="286" spans="2:10" hidden="1" x14ac:dyDescent="0.2">
      <c r="B286" s="100"/>
      <c r="C286" s="101"/>
      <c r="D286" s="102"/>
      <c r="E286" s="103"/>
      <c r="F286" s="102"/>
      <c r="G286" s="102"/>
      <c r="H286" s="46"/>
      <c r="I286" s="46"/>
      <c r="J286" s="44"/>
    </row>
    <row r="287" spans="2:10" hidden="1" x14ac:dyDescent="0.2">
      <c r="B287" s="100"/>
      <c r="C287" s="101"/>
      <c r="D287" s="102"/>
      <c r="E287" s="103"/>
      <c r="F287" s="102"/>
      <c r="G287" s="102"/>
      <c r="H287" s="46"/>
      <c r="I287" s="46"/>
      <c r="J287" s="44"/>
    </row>
    <row r="288" spans="2:10" hidden="1" x14ac:dyDescent="0.2">
      <c r="B288" s="100"/>
      <c r="C288" s="101"/>
      <c r="D288" s="102"/>
      <c r="E288" s="103"/>
      <c r="F288" s="102"/>
      <c r="G288" s="102"/>
      <c r="H288" s="46"/>
      <c r="I288" s="46"/>
      <c r="J288" s="44"/>
    </row>
    <row r="289" spans="2:10" hidden="1" x14ac:dyDescent="0.2">
      <c r="B289" s="100"/>
      <c r="C289" s="101"/>
      <c r="D289" s="102"/>
      <c r="E289" s="103"/>
      <c r="F289" s="102"/>
      <c r="G289" s="102"/>
      <c r="H289" s="46"/>
      <c r="I289" s="46"/>
      <c r="J289" s="44"/>
    </row>
    <row r="290" spans="2:10" hidden="1" x14ac:dyDescent="0.2">
      <c r="B290" s="100"/>
      <c r="C290" s="101"/>
      <c r="D290" s="102"/>
      <c r="E290" s="103"/>
      <c r="F290" s="102"/>
      <c r="G290" s="102"/>
      <c r="H290" s="46"/>
      <c r="I290" s="46"/>
      <c r="J290" s="44"/>
    </row>
    <row r="291" spans="2:10" hidden="1" x14ac:dyDescent="0.2">
      <c r="B291" s="100"/>
      <c r="C291" s="101"/>
      <c r="D291" s="102"/>
      <c r="E291" s="103"/>
      <c r="F291" s="102"/>
      <c r="G291" s="102"/>
      <c r="H291" s="46"/>
      <c r="I291" s="46"/>
      <c r="J291" s="44"/>
    </row>
    <row r="292" spans="2:10" hidden="1" x14ac:dyDescent="0.2">
      <c r="B292" s="100"/>
      <c r="C292" s="101"/>
      <c r="D292" s="102"/>
      <c r="E292" s="103"/>
      <c r="F292" s="102"/>
      <c r="G292" s="102"/>
      <c r="H292" s="46"/>
      <c r="I292" s="46"/>
      <c r="J292" s="44"/>
    </row>
    <row r="293" spans="2:10" hidden="1" x14ac:dyDescent="0.2">
      <c r="B293" s="100"/>
      <c r="C293" s="101"/>
      <c r="D293" s="102"/>
      <c r="E293" s="103"/>
      <c r="F293" s="102"/>
      <c r="G293" s="102"/>
      <c r="H293" s="46"/>
      <c r="I293" s="46"/>
      <c r="J293" s="44"/>
    </row>
    <row r="294" spans="2:10" hidden="1" x14ac:dyDescent="0.2">
      <c r="B294" s="100"/>
      <c r="C294" s="101"/>
      <c r="D294" s="102"/>
      <c r="E294" s="103"/>
      <c r="F294" s="102"/>
      <c r="G294" s="102"/>
      <c r="H294" s="46"/>
      <c r="I294" s="46"/>
      <c r="J294" s="44"/>
    </row>
    <row r="295" spans="2:10" hidden="1" x14ac:dyDescent="0.2">
      <c r="B295" s="100"/>
      <c r="C295" s="101"/>
      <c r="D295" s="102"/>
      <c r="E295" s="103"/>
      <c r="F295" s="102"/>
      <c r="G295" s="102"/>
      <c r="H295" s="46"/>
      <c r="I295" s="46"/>
      <c r="J295" s="44"/>
    </row>
    <row r="296" spans="2:10" hidden="1" x14ac:dyDescent="0.2">
      <c r="B296" s="100"/>
      <c r="C296" s="101"/>
      <c r="D296" s="102"/>
      <c r="E296" s="103"/>
      <c r="F296" s="102"/>
      <c r="G296" s="102"/>
      <c r="H296" s="46"/>
      <c r="I296" s="46"/>
      <c r="J296" s="44"/>
    </row>
    <row r="297" spans="2:10" hidden="1" x14ac:dyDescent="0.2">
      <c r="B297" s="100"/>
      <c r="C297" s="101"/>
      <c r="D297" s="102"/>
      <c r="E297" s="103"/>
      <c r="F297" s="102"/>
      <c r="G297" s="102"/>
      <c r="H297" s="46"/>
      <c r="I297" s="46"/>
      <c r="J297" s="44"/>
    </row>
    <row r="298" spans="2:10" hidden="1" x14ac:dyDescent="0.2">
      <c r="B298" s="100"/>
      <c r="C298" s="101"/>
      <c r="D298" s="102"/>
      <c r="E298" s="103"/>
      <c r="F298" s="102"/>
      <c r="G298" s="102"/>
      <c r="H298" s="46"/>
      <c r="I298" s="46"/>
      <c r="J298" s="44"/>
    </row>
    <row r="299" spans="2:10" hidden="1" x14ac:dyDescent="0.2">
      <c r="B299" s="100"/>
      <c r="C299" s="101"/>
      <c r="D299" s="102"/>
      <c r="E299" s="103"/>
      <c r="F299" s="102"/>
      <c r="G299" s="102"/>
      <c r="H299" s="46"/>
      <c r="I299" s="46"/>
      <c r="J299" s="44"/>
    </row>
    <row r="300" spans="2:10" hidden="1" x14ac:dyDescent="0.2">
      <c r="B300" s="100"/>
      <c r="C300" s="101"/>
      <c r="D300" s="102"/>
      <c r="E300" s="103"/>
      <c r="F300" s="102"/>
      <c r="G300" s="102"/>
      <c r="H300" s="46"/>
      <c r="I300" s="46"/>
      <c r="J300" s="44"/>
    </row>
    <row r="301" spans="2:10" hidden="1" x14ac:dyDescent="0.2">
      <c r="B301" s="100"/>
      <c r="C301" s="101"/>
      <c r="D301" s="102"/>
      <c r="E301" s="103"/>
      <c r="F301" s="102"/>
      <c r="G301" s="102"/>
      <c r="H301" s="46"/>
      <c r="I301" s="46"/>
      <c r="J301" s="44"/>
    </row>
    <row r="302" spans="2:10" hidden="1" x14ac:dyDescent="0.2">
      <c r="B302" s="100"/>
      <c r="C302" s="101"/>
      <c r="D302" s="102"/>
      <c r="E302" s="103"/>
      <c r="F302" s="102"/>
      <c r="G302" s="102"/>
      <c r="H302" s="46"/>
      <c r="I302" s="46"/>
      <c r="J302" s="44"/>
    </row>
    <row r="303" spans="2:10" hidden="1" x14ac:dyDescent="0.2">
      <c r="B303" s="100"/>
      <c r="C303" s="101"/>
      <c r="D303" s="102"/>
      <c r="E303" s="103"/>
      <c r="F303" s="102"/>
      <c r="G303" s="102"/>
      <c r="H303" s="46"/>
      <c r="I303" s="46"/>
      <c r="J303" s="44"/>
    </row>
    <row r="304" spans="2:10" hidden="1" x14ac:dyDescent="0.2">
      <c r="B304" s="100"/>
      <c r="C304" s="101"/>
      <c r="D304" s="102"/>
      <c r="E304" s="103"/>
      <c r="F304" s="102"/>
      <c r="G304" s="102"/>
      <c r="H304" s="46"/>
      <c r="I304" s="46"/>
      <c r="J304" s="44"/>
    </row>
    <row r="305" spans="2:10" hidden="1" x14ac:dyDescent="0.2">
      <c r="B305" s="100"/>
      <c r="C305" s="101"/>
      <c r="D305" s="102"/>
      <c r="E305" s="103"/>
      <c r="F305" s="102"/>
      <c r="G305" s="102"/>
      <c r="H305" s="46"/>
      <c r="I305" s="46"/>
      <c r="J305" s="44"/>
    </row>
    <row r="306" spans="2:10" hidden="1" x14ac:dyDescent="0.2">
      <c r="B306" s="100"/>
      <c r="C306" s="101"/>
      <c r="D306" s="102"/>
      <c r="E306" s="103"/>
      <c r="F306" s="102"/>
      <c r="G306" s="102"/>
      <c r="H306" s="46"/>
      <c r="I306" s="46"/>
      <c r="J306" s="44"/>
    </row>
    <row r="307" spans="2:10" hidden="1" x14ac:dyDescent="0.2">
      <c r="B307" s="100"/>
      <c r="C307" s="101"/>
      <c r="D307" s="102"/>
      <c r="E307" s="103"/>
      <c r="F307" s="102"/>
      <c r="G307" s="102"/>
      <c r="H307" s="46"/>
      <c r="I307" s="46"/>
      <c r="J307" s="44"/>
    </row>
    <row r="308" spans="2:10" hidden="1" x14ac:dyDescent="0.2">
      <c r="B308" s="100"/>
      <c r="C308" s="101"/>
      <c r="D308" s="102"/>
      <c r="E308" s="103"/>
      <c r="F308" s="102"/>
      <c r="G308" s="102"/>
      <c r="H308" s="46"/>
      <c r="I308" s="46"/>
      <c r="J308" s="44"/>
    </row>
    <row r="309" spans="2:10" hidden="1" x14ac:dyDescent="0.2">
      <c r="B309" s="100"/>
      <c r="C309" s="101"/>
      <c r="D309" s="102"/>
      <c r="E309" s="103"/>
      <c r="F309" s="102"/>
      <c r="G309" s="102"/>
      <c r="H309" s="46"/>
      <c r="I309" s="46"/>
      <c r="J309" s="44"/>
    </row>
    <row r="310" spans="2:10" hidden="1" x14ac:dyDescent="0.2">
      <c r="B310" s="100"/>
      <c r="C310" s="101"/>
      <c r="D310" s="102"/>
      <c r="E310" s="103"/>
      <c r="F310" s="102"/>
      <c r="G310" s="102"/>
      <c r="H310" s="46"/>
      <c r="I310" s="46"/>
      <c r="J310" s="44"/>
    </row>
    <row r="311" spans="2:10" hidden="1" x14ac:dyDescent="0.2">
      <c r="B311" s="100"/>
      <c r="C311" s="101"/>
      <c r="D311" s="102"/>
      <c r="E311" s="103"/>
      <c r="F311" s="102"/>
      <c r="G311" s="102"/>
      <c r="H311" s="46"/>
      <c r="I311" s="46"/>
      <c r="J311" s="44"/>
    </row>
    <row r="312" spans="2:10" hidden="1" x14ac:dyDescent="0.2">
      <c r="B312" s="100"/>
      <c r="C312" s="101"/>
      <c r="D312" s="102"/>
      <c r="E312" s="103"/>
      <c r="F312" s="102"/>
      <c r="G312" s="102"/>
      <c r="H312" s="46"/>
      <c r="I312" s="46"/>
      <c r="J312" s="44"/>
    </row>
    <row r="313" spans="2:10" hidden="1" x14ac:dyDescent="0.2">
      <c r="B313" s="100"/>
      <c r="C313" s="101"/>
      <c r="D313" s="102"/>
      <c r="E313" s="103"/>
      <c r="F313" s="102"/>
      <c r="G313" s="102"/>
      <c r="H313" s="46"/>
      <c r="I313" s="46"/>
      <c r="J313" s="44"/>
    </row>
    <row r="314" spans="2:10" hidden="1" x14ac:dyDescent="0.2">
      <c r="B314" s="100"/>
      <c r="C314" s="101"/>
      <c r="D314" s="102"/>
      <c r="E314" s="103"/>
      <c r="F314" s="102"/>
      <c r="G314" s="102"/>
      <c r="H314" s="46"/>
      <c r="I314" s="46"/>
      <c r="J314" s="44"/>
    </row>
    <row r="315" spans="2:10" hidden="1" x14ac:dyDescent="0.2">
      <c r="B315" s="100"/>
      <c r="C315" s="101"/>
      <c r="D315" s="102"/>
      <c r="E315" s="103"/>
      <c r="F315" s="102"/>
      <c r="G315" s="102"/>
      <c r="H315" s="46"/>
      <c r="I315" s="46"/>
      <c r="J315" s="44"/>
    </row>
    <row r="316" spans="2:10" hidden="1" x14ac:dyDescent="0.2">
      <c r="B316" s="100"/>
      <c r="C316" s="101"/>
      <c r="D316" s="102"/>
      <c r="E316" s="103"/>
      <c r="F316" s="102"/>
      <c r="G316" s="102"/>
      <c r="H316" s="46"/>
      <c r="I316" s="46"/>
      <c r="J316" s="44"/>
    </row>
    <row r="317" spans="2:10" hidden="1" x14ac:dyDescent="0.2">
      <c r="B317" s="100"/>
      <c r="C317" s="101"/>
      <c r="D317" s="102"/>
      <c r="E317" s="103"/>
      <c r="F317" s="102"/>
      <c r="G317" s="102"/>
      <c r="H317" s="46"/>
      <c r="I317" s="46"/>
      <c r="J317" s="44"/>
    </row>
    <row r="318" spans="2:10" hidden="1" x14ac:dyDescent="0.2">
      <c r="B318" s="100"/>
      <c r="C318" s="101"/>
      <c r="D318" s="102"/>
      <c r="E318" s="103"/>
      <c r="F318" s="102"/>
      <c r="G318" s="102"/>
      <c r="H318" s="46"/>
      <c r="I318" s="46"/>
      <c r="J318" s="44"/>
    </row>
    <row r="319" spans="2:10" hidden="1" x14ac:dyDescent="0.2">
      <c r="B319" s="100"/>
      <c r="C319" s="101"/>
      <c r="D319" s="102"/>
      <c r="E319" s="103"/>
      <c r="F319" s="102"/>
      <c r="G319" s="102"/>
      <c r="H319" s="46"/>
      <c r="I319" s="46"/>
      <c r="J319" s="44"/>
    </row>
    <row r="320" spans="2:10" hidden="1" x14ac:dyDescent="0.2">
      <c r="B320" s="100"/>
      <c r="C320" s="101"/>
      <c r="D320" s="102"/>
      <c r="E320" s="103"/>
      <c r="F320" s="102"/>
      <c r="G320" s="102"/>
      <c r="H320" s="46"/>
      <c r="I320" s="46"/>
      <c r="J320" s="44"/>
    </row>
    <row r="321" spans="2:10" hidden="1" x14ac:dyDescent="0.2">
      <c r="B321" s="100"/>
      <c r="C321" s="101"/>
      <c r="D321" s="102"/>
      <c r="E321" s="103"/>
      <c r="F321" s="102"/>
      <c r="G321" s="102"/>
      <c r="H321" s="46"/>
      <c r="I321" s="46"/>
      <c r="J321" s="44"/>
    </row>
    <row r="322" spans="2:10" hidden="1" x14ac:dyDescent="0.2">
      <c r="B322" s="100"/>
      <c r="C322" s="101"/>
      <c r="D322" s="102"/>
      <c r="E322" s="103"/>
      <c r="F322" s="102"/>
      <c r="G322" s="102"/>
      <c r="H322" s="46"/>
      <c r="I322" s="46"/>
      <c r="J322" s="44"/>
    </row>
    <row r="323" spans="2:10" hidden="1" x14ac:dyDescent="0.2">
      <c r="B323" s="100"/>
      <c r="C323" s="101"/>
      <c r="D323" s="102"/>
      <c r="E323" s="103"/>
      <c r="F323" s="102"/>
      <c r="G323" s="102"/>
      <c r="H323" s="46"/>
      <c r="I323" s="46"/>
      <c r="J323" s="44"/>
    </row>
    <row r="324" spans="2:10" hidden="1" x14ac:dyDescent="0.2">
      <c r="B324" s="100"/>
      <c r="C324" s="101"/>
      <c r="D324" s="102"/>
      <c r="E324" s="103"/>
      <c r="F324" s="102"/>
      <c r="G324" s="102"/>
      <c r="H324" s="46"/>
      <c r="I324" s="46"/>
      <c r="J324" s="44"/>
    </row>
    <row r="325" spans="2:10" hidden="1" x14ac:dyDescent="0.2">
      <c r="B325" s="100"/>
      <c r="C325" s="101"/>
      <c r="D325" s="102"/>
      <c r="E325" s="103"/>
      <c r="F325" s="102"/>
      <c r="G325" s="102"/>
      <c r="H325" s="46"/>
      <c r="I325" s="46"/>
      <c r="J325" s="44"/>
    </row>
    <row r="326" spans="2:10" hidden="1" x14ac:dyDescent="0.2">
      <c r="B326" s="100"/>
      <c r="C326" s="101"/>
      <c r="D326" s="102"/>
      <c r="E326" s="103"/>
      <c r="F326" s="102"/>
      <c r="G326" s="102"/>
      <c r="H326" s="46"/>
      <c r="I326" s="46"/>
      <c r="J326" s="44"/>
    </row>
    <row r="327" spans="2:10" hidden="1" x14ac:dyDescent="0.2">
      <c r="B327" s="100"/>
      <c r="C327" s="101"/>
      <c r="D327" s="102"/>
      <c r="E327" s="103"/>
      <c r="F327" s="102"/>
      <c r="G327" s="102"/>
      <c r="H327" s="46"/>
      <c r="I327" s="46"/>
      <c r="J327" s="44"/>
    </row>
    <row r="328" spans="2:10" hidden="1" x14ac:dyDescent="0.2">
      <c r="B328" s="100"/>
      <c r="C328" s="101"/>
      <c r="D328" s="102"/>
      <c r="E328" s="103"/>
      <c r="F328" s="102"/>
      <c r="G328" s="102"/>
      <c r="H328" s="46"/>
      <c r="I328" s="46"/>
      <c r="J328" s="44"/>
    </row>
    <row r="329" spans="2:10" hidden="1" x14ac:dyDescent="0.2">
      <c r="B329" s="100"/>
      <c r="C329" s="101"/>
      <c r="D329" s="102"/>
      <c r="E329" s="103"/>
      <c r="F329" s="102"/>
      <c r="G329" s="102"/>
      <c r="H329" s="46"/>
      <c r="I329" s="46"/>
      <c r="J329" s="44"/>
    </row>
    <row r="330" spans="2:10" hidden="1" x14ac:dyDescent="0.2">
      <c r="B330" s="100"/>
      <c r="C330" s="101"/>
      <c r="D330" s="102"/>
      <c r="E330" s="103"/>
      <c r="F330" s="102"/>
      <c r="G330" s="102"/>
      <c r="H330" s="46"/>
      <c r="I330" s="46"/>
      <c r="J330" s="44"/>
    </row>
    <row r="331" spans="2:10" hidden="1" x14ac:dyDescent="0.2">
      <c r="B331" s="100"/>
      <c r="C331" s="101"/>
      <c r="D331" s="102"/>
      <c r="E331" s="103"/>
      <c r="F331" s="102"/>
      <c r="G331" s="102"/>
      <c r="H331" s="46"/>
      <c r="I331" s="46"/>
      <c r="J331" s="44"/>
    </row>
    <row r="332" spans="2:10" hidden="1" x14ac:dyDescent="0.2">
      <c r="B332" s="100"/>
      <c r="C332" s="101"/>
      <c r="D332" s="102"/>
      <c r="E332" s="103"/>
      <c r="F332" s="102"/>
      <c r="G332" s="102"/>
      <c r="H332" s="46"/>
      <c r="I332" s="46"/>
      <c r="J332" s="44"/>
    </row>
    <row r="333" spans="2:10" hidden="1" x14ac:dyDescent="0.2">
      <c r="B333" s="100"/>
      <c r="C333" s="101"/>
      <c r="D333" s="102"/>
      <c r="E333" s="103"/>
      <c r="F333" s="102"/>
      <c r="G333" s="102"/>
      <c r="H333" s="46"/>
      <c r="I333" s="46"/>
      <c r="J333" s="44"/>
    </row>
    <row r="334" spans="2:10" hidden="1" x14ac:dyDescent="0.2">
      <c r="B334" s="100"/>
      <c r="C334" s="101"/>
      <c r="D334" s="102"/>
      <c r="E334" s="103"/>
      <c r="F334" s="102"/>
      <c r="G334" s="102"/>
      <c r="H334" s="46"/>
      <c r="I334" s="46"/>
      <c r="J334" s="44"/>
    </row>
    <row r="335" spans="2:10" hidden="1" x14ac:dyDescent="0.2">
      <c r="B335" s="100"/>
      <c r="C335" s="101"/>
      <c r="D335" s="102"/>
      <c r="E335" s="103"/>
      <c r="F335" s="102"/>
      <c r="G335" s="102"/>
      <c r="H335" s="46"/>
      <c r="I335" s="46"/>
      <c r="J335" s="44"/>
    </row>
    <row r="336" spans="2:10" hidden="1" x14ac:dyDescent="0.2">
      <c r="B336" s="100"/>
      <c r="C336" s="101"/>
      <c r="D336" s="102"/>
      <c r="E336" s="103"/>
      <c r="F336" s="102"/>
      <c r="G336" s="102"/>
      <c r="H336" s="46"/>
      <c r="I336" s="46"/>
      <c r="J336" s="44"/>
    </row>
    <row r="337" spans="2:10" hidden="1" x14ac:dyDescent="0.2">
      <c r="B337" s="100"/>
      <c r="C337" s="101"/>
      <c r="D337" s="102"/>
      <c r="E337" s="103"/>
      <c r="F337" s="102"/>
      <c r="G337" s="102"/>
      <c r="H337" s="46"/>
      <c r="I337" s="46"/>
      <c r="J337" s="44"/>
    </row>
    <row r="338" spans="2:10" hidden="1" x14ac:dyDescent="0.2">
      <c r="B338" s="100"/>
      <c r="C338" s="101"/>
      <c r="D338" s="102"/>
      <c r="E338" s="103"/>
      <c r="F338" s="102"/>
      <c r="G338" s="102"/>
      <c r="H338" s="46"/>
      <c r="I338" s="46"/>
      <c r="J338" s="44"/>
    </row>
    <row r="339" spans="2:10" hidden="1" x14ac:dyDescent="0.2">
      <c r="B339" s="100"/>
      <c r="C339" s="101"/>
      <c r="D339" s="102"/>
      <c r="E339" s="103"/>
      <c r="F339" s="102"/>
      <c r="G339" s="102"/>
      <c r="H339" s="46"/>
      <c r="I339" s="46"/>
      <c r="J339" s="44"/>
    </row>
    <row r="340" spans="2:10" hidden="1" x14ac:dyDescent="0.2">
      <c r="B340" s="100"/>
      <c r="C340" s="101"/>
      <c r="D340" s="102"/>
      <c r="E340" s="103"/>
      <c r="F340" s="102"/>
      <c r="G340" s="102"/>
      <c r="H340" s="46"/>
      <c r="I340" s="46"/>
      <c r="J340" s="44"/>
    </row>
    <row r="341" spans="2:10" hidden="1" x14ac:dyDescent="0.2">
      <c r="B341" s="100"/>
      <c r="C341" s="101"/>
      <c r="D341" s="102"/>
      <c r="E341" s="103"/>
      <c r="F341" s="102"/>
      <c r="G341" s="102"/>
      <c r="H341" s="46"/>
      <c r="I341" s="46"/>
      <c r="J341" s="44"/>
    </row>
    <row r="342" spans="2:10" hidden="1" x14ac:dyDescent="0.2">
      <c r="B342" s="100"/>
      <c r="C342" s="101"/>
      <c r="D342" s="102"/>
      <c r="E342" s="103"/>
      <c r="F342" s="102"/>
      <c r="G342" s="102"/>
      <c r="H342" s="46"/>
      <c r="I342" s="46"/>
      <c r="J342" s="44"/>
    </row>
    <row r="343" spans="2:10" hidden="1" x14ac:dyDescent="0.2">
      <c r="B343" s="100"/>
      <c r="C343" s="101"/>
      <c r="D343" s="102"/>
      <c r="E343" s="103"/>
      <c r="F343" s="102"/>
      <c r="G343" s="102"/>
      <c r="H343" s="46"/>
      <c r="I343" s="46"/>
      <c r="J343" s="44"/>
    </row>
    <row r="344" spans="2:10" hidden="1" x14ac:dyDescent="0.2">
      <c r="B344" s="100"/>
      <c r="C344" s="101"/>
      <c r="D344" s="102"/>
      <c r="E344" s="103"/>
      <c r="F344" s="102"/>
      <c r="G344" s="102"/>
      <c r="H344" s="46"/>
      <c r="I344" s="46"/>
      <c r="J344" s="44"/>
    </row>
    <row r="345" spans="2:10" hidden="1" x14ac:dyDescent="0.2">
      <c r="B345" s="100"/>
      <c r="C345" s="101"/>
      <c r="D345" s="102"/>
      <c r="E345" s="103"/>
      <c r="F345" s="102"/>
      <c r="G345" s="102"/>
      <c r="H345" s="46"/>
      <c r="I345" s="46"/>
      <c r="J345" s="44"/>
    </row>
    <row r="346" spans="2:10" hidden="1" x14ac:dyDescent="0.2">
      <c r="B346" s="100"/>
      <c r="C346" s="101"/>
      <c r="D346" s="102"/>
      <c r="E346" s="103"/>
      <c r="F346" s="102"/>
      <c r="G346" s="102"/>
      <c r="H346" s="46"/>
      <c r="I346" s="46"/>
      <c r="J346" s="44"/>
    </row>
    <row r="347" spans="2:10" hidden="1" x14ac:dyDescent="0.2">
      <c r="B347" s="100"/>
      <c r="C347" s="101"/>
      <c r="D347" s="102"/>
      <c r="E347" s="103"/>
      <c r="F347" s="102"/>
      <c r="G347" s="102"/>
      <c r="H347" s="46"/>
      <c r="I347" s="46"/>
      <c r="J347" s="44"/>
    </row>
    <row r="348" spans="2:10" hidden="1" x14ac:dyDescent="0.2">
      <c r="B348" s="100"/>
      <c r="C348" s="101"/>
      <c r="D348" s="102"/>
      <c r="E348" s="103"/>
      <c r="F348" s="102"/>
      <c r="G348" s="102"/>
      <c r="H348" s="46"/>
      <c r="I348" s="46"/>
      <c r="J348" s="44"/>
    </row>
    <row r="349" spans="2:10" hidden="1" x14ac:dyDescent="0.2">
      <c r="B349" s="100"/>
      <c r="C349" s="101"/>
      <c r="D349" s="102"/>
      <c r="E349" s="103"/>
      <c r="F349" s="102"/>
      <c r="G349" s="102"/>
      <c r="H349" s="46"/>
      <c r="I349" s="46"/>
      <c r="J349" s="44"/>
    </row>
    <row r="350" spans="2:10" hidden="1" x14ac:dyDescent="0.2">
      <c r="B350" s="100"/>
      <c r="C350" s="101"/>
      <c r="D350" s="102"/>
      <c r="E350" s="103"/>
      <c r="F350" s="102"/>
      <c r="G350" s="102"/>
      <c r="H350" s="46"/>
      <c r="I350" s="46"/>
      <c r="J350" s="44"/>
    </row>
    <row r="351" spans="2:10" hidden="1" x14ac:dyDescent="0.2">
      <c r="B351" s="100"/>
      <c r="C351" s="101"/>
      <c r="D351" s="102"/>
      <c r="E351" s="103"/>
      <c r="F351" s="102"/>
      <c r="G351" s="102"/>
      <c r="H351" s="46"/>
      <c r="I351" s="46"/>
      <c r="J351" s="44"/>
    </row>
    <row r="352" spans="2:10" hidden="1" x14ac:dyDescent="0.2">
      <c r="B352" s="100"/>
      <c r="C352" s="101"/>
      <c r="D352" s="102"/>
      <c r="E352" s="103"/>
      <c r="F352" s="102"/>
      <c r="G352" s="102"/>
      <c r="H352" s="46"/>
      <c r="I352" s="46"/>
      <c r="J352" s="44"/>
    </row>
    <row r="353" spans="2:10" hidden="1" x14ac:dyDescent="0.2">
      <c r="B353" s="100"/>
      <c r="C353" s="101"/>
      <c r="D353" s="102"/>
      <c r="E353" s="103"/>
      <c r="F353" s="102"/>
      <c r="G353" s="102"/>
      <c r="H353" s="46"/>
      <c r="I353" s="46"/>
      <c r="J353" s="44"/>
    </row>
    <row r="354" spans="2:10" hidden="1" x14ac:dyDescent="0.2">
      <c r="B354" s="100"/>
      <c r="C354" s="101"/>
      <c r="D354" s="102"/>
      <c r="E354" s="103"/>
      <c r="F354" s="102"/>
      <c r="G354" s="102"/>
      <c r="H354" s="46"/>
      <c r="I354" s="46"/>
      <c r="J354" s="44"/>
    </row>
    <row r="355" spans="2:10" hidden="1" x14ac:dyDescent="0.2">
      <c r="B355" s="100"/>
      <c r="C355" s="101"/>
      <c r="D355" s="102"/>
      <c r="E355" s="103"/>
      <c r="F355" s="102"/>
      <c r="G355" s="102"/>
      <c r="H355" s="46"/>
      <c r="I355" s="46"/>
      <c r="J355" s="44"/>
    </row>
    <row r="356" spans="2:10" hidden="1" x14ac:dyDescent="0.2">
      <c r="B356" s="100"/>
      <c r="C356" s="101"/>
      <c r="D356" s="102"/>
      <c r="E356" s="103"/>
      <c r="F356" s="102"/>
      <c r="G356" s="102"/>
      <c r="H356" s="46"/>
      <c r="I356" s="46"/>
      <c r="J356" s="44"/>
    </row>
    <row r="357" spans="2:10" hidden="1" x14ac:dyDescent="0.2">
      <c r="B357" s="100"/>
      <c r="C357" s="101"/>
      <c r="D357" s="102"/>
      <c r="E357" s="103"/>
      <c r="F357" s="102"/>
      <c r="G357" s="102"/>
      <c r="H357" s="46"/>
      <c r="I357" s="46"/>
      <c r="J357" s="44"/>
    </row>
    <row r="358" spans="2:10" hidden="1" x14ac:dyDescent="0.2">
      <c r="B358" s="100"/>
      <c r="C358" s="101"/>
      <c r="D358" s="102"/>
      <c r="E358" s="103"/>
      <c r="F358" s="102"/>
      <c r="G358" s="102"/>
      <c r="H358" s="46"/>
      <c r="I358" s="46"/>
      <c r="J358" s="44"/>
    </row>
    <row r="359" spans="2:10" hidden="1" x14ac:dyDescent="0.2">
      <c r="B359" s="100"/>
      <c r="C359" s="101"/>
      <c r="D359" s="102"/>
      <c r="E359" s="103"/>
      <c r="F359" s="102"/>
      <c r="G359" s="102"/>
      <c r="H359" s="46"/>
      <c r="I359" s="46"/>
      <c r="J359" s="44"/>
    </row>
    <row r="360" spans="2:10" hidden="1" x14ac:dyDescent="0.2">
      <c r="B360" s="100"/>
      <c r="C360" s="101"/>
      <c r="D360" s="102"/>
      <c r="E360" s="103"/>
      <c r="F360" s="102"/>
      <c r="G360" s="102"/>
      <c r="H360" s="46"/>
      <c r="I360" s="46"/>
      <c r="J360" s="44"/>
    </row>
    <row r="361" spans="2:10" hidden="1" x14ac:dyDescent="0.2">
      <c r="B361" s="100"/>
      <c r="C361" s="101"/>
      <c r="D361" s="102"/>
      <c r="E361" s="103"/>
      <c r="F361" s="102"/>
      <c r="G361" s="102"/>
      <c r="H361" s="46"/>
      <c r="I361" s="46"/>
      <c r="J361" s="44"/>
    </row>
    <row r="362" spans="2:10" hidden="1" x14ac:dyDescent="0.2">
      <c r="B362" s="100"/>
      <c r="C362" s="101"/>
      <c r="D362" s="102"/>
      <c r="E362" s="103"/>
      <c r="F362" s="102"/>
      <c r="G362" s="102"/>
      <c r="H362" s="46"/>
      <c r="I362" s="46"/>
      <c r="J362" s="44"/>
    </row>
    <row r="363" spans="2:10" hidden="1" x14ac:dyDescent="0.2">
      <c r="B363" s="100"/>
      <c r="C363" s="101"/>
      <c r="D363" s="102"/>
      <c r="E363" s="103"/>
      <c r="F363" s="102"/>
      <c r="G363" s="102"/>
      <c r="H363" s="46"/>
      <c r="I363" s="46"/>
      <c r="J363" s="44"/>
    </row>
    <row r="364" spans="2:10" hidden="1" x14ac:dyDescent="0.2">
      <c r="B364" s="100"/>
      <c r="C364" s="101"/>
      <c r="D364" s="102"/>
      <c r="E364" s="103"/>
      <c r="F364" s="102"/>
      <c r="G364" s="102"/>
      <c r="H364" s="46"/>
      <c r="I364" s="46"/>
      <c r="J364" s="44"/>
    </row>
    <row r="365" spans="2:10" hidden="1" x14ac:dyDescent="0.2">
      <c r="B365" s="100"/>
      <c r="C365" s="101"/>
      <c r="D365" s="102"/>
      <c r="E365" s="103"/>
      <c r="F365" s="102"/>
      <c r="G365" s="102"/>
      <c r="H365" s="46"/>
      <c r="I365" s="46"/>
      <c r="J365" s="44"/>
    </row>
    <row r="366" spans="2:10" hidden="1" x14ac:dyDescent="0.2">
      <c r="B366" s="100"/>
      <c r="C366" s="101"/>
      <c r="D366" s="102"/>
      <c r="E366" s="103"/>
      <c r="F366" s="102"/>
      <c r="G366" s="102"/>
      <c r="H366" s="46"/>
      <c r="I366" s="46"/>
      <c r="J366" s="44"/>
    </row>
    <row r="367" spans="2:10" hidden="1" x14ac:dyDescent="0.2">
      <c r="B367" s="100"/>
      <c r="C367" s="101"/>
      <c r="D367" s="102"/>
      <c r="E367" s="103"/>
      <c r="F367" s="102"/>
      <c r="G367" s="102"/>
      <c r="H367" s="46"/>
      <c r="I367" s="46"/>
      <c r="J367" s="44"/>
    </row>
    <row r="368" spans="2:10" hidden="1" x14ac:dyDescent="0.2">
      <c r="B368" s="100"/>
      <c r="C368" s="101"/>
      <c r="D368" s="102"/>
      <c r="E368" s="103"/>
      <c r="F368" s="102"/>
      <c r="G368" s="102"/>
      <c r="H368" s="46"/>
      <c r="I368" s="46"/>
      <c r="J368" s="44"/>
    </row>
    <row r="369" spans="2:10" hidden="1" x14ac:dyDescent="0.2">
      <c r="B369" s="100"/>
      <c r="C369" s="101"/>
      <c r="D369" s="102"/>
      <c r="E369" s="103"/>
      <c r="F369" s="102"/>
      <c r="G369" s="102"/>
      <c r="H369" s="46"/>
      <c r="I369" s="46"/>
      <c r="J369" s="44"/>
    </row>
    <row r="370" spans="2:10" hidden="1" x14ac:dyDescent="0.2">
      <c r="B370" s="100"/>
      <c r="C370" s="101"/>
      <c r="D370" s="102"/>
      <c r="E370" s="103"/>
      <c r="F370" s="102"/>
      <c r="G370" s="102"/>
      <c r="H370" s="46"/>
      <c r="I370" s="46"/>
      <c r="J370" s="44"/>
    </row>
    <row r="371" spans="2:10" hidden="1" x14ac:dyDescent="0.2">
      <c r="B371" s="100"/>
      <c r="C371" s="101"/>
      <c r="D371" s="102"/>
      <c r="E371" s="103"/>
      <c r="F371" s="102"/>
      <c r="G371" s="102"/>
      <c r="H371" s="46"/>
      <c r="I371" s="46"/>
      <c r="J371" s="44"/>
    </row>
    <row r="372" spans="2:10" hidden="1" x14ac:dyDescent="0.2">
      <c r="B372" s="100"/>
      <c r="C372" s="101"/>
      <c r="D372" s="102"/>
      <c r="E372" s="103"/>
      <c r="F372" s="102"/>
      <c r="G372" s="102"/>
      <c r="H372" s="46"/>
      <c r="I372" s="46"/>
      <c r="J372" s="44"/>
    </row>
    <row r="373" spans="2:10" hidden="1" x14ac:dyDescent="0.2">
      <c r="B373" s="100"/>
      <c r="C373" s="101"/>
      <c r="D373" s="102"/>
      <c r="E373" s="103"/>
      <c r="F373" s="102"/>
      <c r="G373" s="102"/>
      <c r="H373" s="46"/>
      <c r="I373" s="46"/>
      <c r="J373" s="44"/>
    </row>
    <row r="374" spans="2:10" hidden="1" x14ac:dyDescent="0.2">
      <c r="B374" s="100"/>
      <c r="C374" s="101"/>
      <c r="D374" s="102"/>
      <c r="E374" s="103"/>
      <c r="F374" s="102"/>
      <c r="G374" s="102"/>
      <c r="H374" s="46"/>
      <c r="I374" s="46"/>
      <c r="J374" s="44"/>
    </row>
    <row r="375" spans="2:10" hidden="1" x14ac:dyDescent="0.2">
      <c r="B375" s="100"/>
      <c r="C375" s="101"/>
      <c r="D375" s="102"/>
      <c r="E375" s="103"/>
      <c r="F375" s="102"/>
      <c r="G375" s="102"/>
      <c r="H375" s="46"/>
      <c r="I375" s="46"/>
      <c r="J375" s="44"/>
    </row>
    <row r="376" spans="2:10" hidden="1" x14ac:dyDescent="0.2">
      <c r="B376" s="100"/>
      <c r="C376" s="101"/>
      <c r="D376" s="102"/>
      <c r="E376" s="103"/>
      <c r="F376" s="102"/>
      <c r="G376" s="102"/>
      <c r="H376" s="46"/>
      <c r="I376" s="46"/>
      <c r="J376" s="44"/>
    </row>
    <row r="377" spans="2:10" hidden="1" x14ac:dyDescent="0.2">
      <c r="B377" s="100"/>
      <c r="C377" s="101"/>
      <c r="D377" s="102"/>
      <c r="E377" s="103"/>
      <c r="F377" s="102"/>
      <c r="G377" s="102"/>
      <c r="H377" s="46"/>
      <c r="I377" s="46"/>
      <c r="J377" s="44"/>
    </row>
    <row r="378" spans="2:10" hidden="1" x14ac:dyDescent="0.2">
      <c r="B378" s="100"/>
      <c r="C378" s="101"/>
      <c r="D378" s="102"/>
      <c r="E378" s="103"/>
      <c r="F378" s="102"/>
      <c r="G378" s="102"/>
      <c r="H378" s="46"/>
      <c r="I378" s="46"/>
      <c r="J378" s="44"/>
    </row>
    <row r="379" spans="2:10" hidden="1" x14ac:dyDescent="0.2">
      <c r="B379" s="100"/>
      <c r="C379" s="101"/>
      <c r="D379" s="102"/>
      <c r="E379" s="103"/>
      <c r="F379" s="102"/>
      <c r="G379" s="102"/>
      <c r="H379" s="46"/>
      <c r="I379" s="46"/>
      <c r="J379" s="44"/>
    </row>
    <row r="380" spans="2:10" hidden="1" x14ac:dyDescent="0.2">
      <c r="B380" s="100"/>
      <c r="C380" s="101"/>
      <c r="D380" s="102"/>
      <c r="E380" s="103"/>
      <c r="F380" s="102"/>
      <c r="G380" s="102"/>
      <c r="H380" s="46"/>
      <c r="I380" s="46"/>
      <c r="J380" s="44"/>
    </row>
    <row r="381" spans="2:10" hidden="1" x14ac:dyDescent="0.2">
      <c r="B381" s="100"/>
      <c r="C381" s="101"/>
      <c r="D381" s="102"/>
      <c r="E381" s="103"/>
      <c r="F381" s="102"/>
      <c r="G381" s="102"/>
      <c r="H381" s="46"/>
      <c r="I381" s="46"/>
      <c r="J381" s="44"/>
    </row>
    <row r="382" spans="2:10" hidden="1" x14ac:dyDescent="0.2">
      <c r="B382" s="100"/>
      <c r="C382" s="101"/>
      <c r="D382" s="102"/>
      <c r="E382" s="103"/>
      <c r="F382" s="102"/>
      <c r="G382" s="102"/>
      <c r="H382" s="46"/>
      <c r="I382" s="46"/>
      <c r="J382" s="44"/>
    </row>
    <row r="383" spans="2:10" hidden="1" x14ac:dyDescent="0.2">
      <c r="B383" s="100"/>
      <c r="C383" s="101"/>
      <c r="D383" s="102"/>
      <c r="E383" s="103"/>
      <c r="F383" s="102"/>
      <c r="G383" s="102"/>
      <c r="H383" s="46"/>
      <c r="I383" s="46"/>
      <c r="J383" s="44"/>
    </row>
    <row r="384" spans="2:10" hidden="1" x14ac:dyDescent="0.2">
      <c r="B384" s="100"/>
      <c r="C384" s="101"/>
      <c r="D384" s="102"/>
      <c r="E384" s="103"/>
      <c r="F384" s="102"/>
      <c r="G384" s="102"/>
      <c r="H384" s="46"/>
      <c r="I384" s="46"/>
      <c r="J384" s="44"/>
    </row>
    <row r="385" spans="2:10" hidden="1" x14ac:dyDescent="0.2">
      <c r="B385" s="100"/>
      <c r="C385" s="101"/>
      <c r="D385" s="102"/>
      <c r="E385" s="103"/>
      <c r="F385" s="102"/>
      <c r="G385" s="102"/>
      <c r="H385" s="46"/>
      <c r="I385" s="46"/>
      <c r="J385" s="44"/>
    </row>
    <row r="386" spans="2:10" hidden="1" x14ac:dyDescent="0.2">
      <c r="B386" s="100"/>
      <c r="C386" s="101"/>
      <c r="D386" s="102"/>
      <c r="E386" s="103"/>
      <c r="F386" s="102"/>
      <c r="G386" s="102"/>
      <c r="H386" s="46"/>
      <c r="I386" s="46"/>
      <c r="J386" s="44"/>
    </row>
    <row r="387" spans="2:10" hidden="1" x14ac:dyDescent="0.2">
      <c r="B387" s="100"/>
      <c r="C387" s="101"/>
      <c r="D387" s="102"/>
      <c r="E387" s="103"/>
      <c r="F387" s="102"/>
      <c r="G387" s="102"/>
      <c r="H387" s="46"/>
      <c r="I387" s="46"/>
      <c r="J387" s="44"/>
    </row>
    <row r="388" spans="2:10" hidden="1" x14ac:dyDescent="0.2">
      <c r="B388" s="100"/>
      <c r="C388" s="101"/>
      <c r="D388" s="102"/>
      <c r="E388" s="103"/>
      <c r="F388" s="102"/>
      <c r="G388" s="102"/>
      <c r="H388" s="46"/>
      <c r="I388" s="46"/>
      <c r="J388" s="44"/>
    </row>
    <row r="389" spans="2:10" hidden="1" x14ac:dyDescent="0.2">
      <c r="B389" s="100"/>
      <c r="C389" s="101"/>
      <c r="D389" s="102"/>
      <c r="E389" s="103"/>
      <c r="F389" s="102"/>
      <c r="G389" s="102"/>
      <c r="H389" s="46"/>
      <c r="I389" s="46"/>
      <c r="J389" s="44"/>
    </row>
    <row r="390" spans="2:10" hidden="1" x14ac:dyDescent="0.2">
      <c r="B390" s="100"/>
      <c r="C390" s="101"/>
      <c r="D390" s="102"/>
      <c r="E390" s="103"/>
      <c r="F390" s="102"/>
      <c r="G390" s="102"/>
      <c r="H390" s="46"/>
      <c r="I390" s="46"/>
      <c r="J390" s="44"/>
    </row>
    <row r="391" spans="2:10" hidden="1" x14ac:dyDescent="0.2">
      <c r="B391" s="100"/>
      <c r="C391" s="101"/>
      <c r="D391" s="102"/>
      <c r="E391" s="103"/>
      <c r="F391" s="102"/>
      <c r="G391" s="102"/>
      <c r="H391" s="46"/>
      <c r="I391" s="46"/>
      <c r="J391" s="44"/>
    </row>
    <row r="392" spans="2:10" hidden="1" x14ac:dyDescent="0.2">
      <c r="B392" s="100"/>
      <c r="C392" s="101"/>
      <c r="D392" s="102"/>
      <c r="E392" s="103"/>
      <c r="F392" s="102"/>
      <c r="G392" s="102"/>
      <c r="H392" s="46"/>
      <c r="I392" s="46"/>
      <c r="J392" s="44"/>
    </row>
    <row r="393" spans="2:10" hidden="1" x14ac:dyDescent="0.2">
      <c r="B393" s="100"/>
      <c r="C393" s="101"/>
      <c r="D393" s="102"/>
      <c r="E393" s="103"/>
      <c r="F393" s="102"/>
      <c r="G393" s="102"/>
      <c r="H393" s="46"/>
      <c r="I393" s="46"/>
      <c r="J393" s="44"/>
    </row>
    <row r="394" spans="2:10" hidden="1" x14ac:dyDescent="0.2">
      <c r="B394" s="100"/>
      <c r="C394" s="101"/>
      <c r="D394" s="102"/>
      <c r="E394" s="103"/>
      <c r="F394" s="102"/>
      <c r="G394" s="102"/>
      <c r="H394" s="46"/>
      <c r="I394" s="46"/>
      <c r="J394" s="44"/>
    </row>
    <row r="395" spans="2:10" hidden="1" x14ac:dyDescent="0.2">
      <c r="B395" s="100"/>
      <c r="C395" s="101"/>
      <c r="D395" s="102"/>
      <c r="E395" s="103"/>
      <c r="F395" s="102"/>
      <c r="G395" s="102"/>
      <c r="H395" s="46"/>
      <c r="I395" s="46"/>
      <c r="J395" s="44"/>
    </row>
    <row r="396" spans="2:10" hidden="1" x14ac:dyDescent="0.2">
      <c r="B396" s="100"/>
      <c r="C396" s="101"/>
      <c r="D396" s="102"/>
      <c r="E396" s="103"/>
      <c r="F396" s="102"/>
      <c r="G396" s="102"/>
      <c r="H396" s="46"/>
      <c r="I396" s="46"/>
      <c r="J396" s="44"/>
    </row>
    <row r="397" spans="2:10" hidden="1" x14ac:dyDescent="0.2">
      <c r="B397" s="100"/>
      <c r="C397" s="101"/>
      <c r="D397" s="102"/>
      <c r="E397" s="103"/>
      <c r="F397" s="102"/>
      <c r="G397" s="102"/>
      <c r="H397" s="46"/>
      <c r="I397" s="46"/>
      <c r="J397" s="44"/>
    </row>
    <row r="398" spans="2:10" hidden="1" x14ac:dyDescent="0.2">
      <c r="B398" s="100"/>
      <c r="C398" s="101"/>
      <c r="D398" s="102"/>
      <c r="E398" s="103"/>
      <c r="F398" s="102"/>
      <c r="G398" s="102"/>
      <c r="H398" s="46"/>
      <c r="I398" s="46"/>
      <c r="J398" s="44"/>
    </row>
    <row r="399" spans="2:10" hidden="1" x14ac:dyDescent="0.2">
      <c r="B399" s="100"/>
      <c r="C399" s="101"/>
      <c r="D399" s="102"/>
      <c r="E399" s="103"/>
      <c r="F399" s="102"/>
      <c r="G399" s="102"/>
      <c r="H399" s="46"/>
      <c r="I399" s="46"/>
      <c r="J399" s="44"/>
    </row>
    <row r="400" spans="2:10" hidden="1" x14ac:dyDescent="0.2">
      <c r="B400" s="100"/>
      <c r="C400" s="101"/>
      <c r="D400" s="102"/>
      <c r="E400" s="103"/>
      <c r="F400" s="102"/>
      <c r="G400" s="102"/>
      <c r="H400" s="46"/>
      <c r="I400" s="46"/>
      <c r="J400" s="44"/>
    </row>
    <row r="401" spans="2:10" hidden="1" x14ac:dyDescent="0.2">
      <c r="B401" s="100"/>
      <c r="C401" s="101"/>
      <c r="D401" s="102"/>
      <c r="E401" s="103"/>
      <c r="F401" s="102"/>
      <c r="G401" s="102"/>
      <c r="H401" s="46"/>
      <c r="I401" s="46"/>
      <c r="J401" s="44"/>
    </row>
    <row r="402" spans="2:10" hidden="1" x14ac:dyDescent="0.2">
      <c r="B402" s="100"/>
      <c r="C402" s="101"/>
      <c r="D402" s="102"/>
      <c r="E402" s="103"/>
      <c r="F402" s="102"/>
      <c r="G402" s="102"/>
      <c r="H402" s="46"/>
      <c r="I402" s="46"/>
      <c r="J402" s="44"/>
    </row>
    <row r="403" spans="2:10" hidden="1" x14ac:dyDescent="0.2">
      <c r="B403" s="100"/>
      <c r="C403" s="101"/>
      <c r="D403" s="102"/>
      <c r="E403" s="103"/>
      <c r="F403" s="102"/>
      <c r="G403" s="102"/>
      <c r="H403" s="46"/>
      <c r="I403" s="46"/>
      <c r="J403" s="44"/>
    </row>
    <row r="404" spans="2:10" hidden="1" x14ac:dyDescent="0.2">
      <c r="B404" s="100"/>
      <c r="C404" s="101"/>
      <c r="D404" s="102"/>
      <c r="E404" s="103"/>
      <c r="F404" s="102"/>
      <c r="G404" s="102"/>
      <c r="H404" s="46"/>
      <c r="I404" s="46"/>
      <c r="J404" s="44"/>
    </row>
    <row r="405" spans="2:10" hidden="1" x14ac:dyDescent="0.2">
      <c r="B405" s="100"/>
      <c r="C405" s="101"/>
      <c r="D405" s="102"/>
      <c r="E405" s="103"/>
      <c r="F405" s="102"/>
      <c r="G405" s="102"/>
      <c r="H405" s="46"/>
      <c r="I405" s="46"/>
      <c r="J405" s="44"/>
    </row>
    <row r="406" spans="2:10" hidden="1" x14ac:dyDescent="0.2">
      <c r="B406" s="100"/>
      <c r="C406" s="101"/>
      <c r="D406" s="102"/>
      <c r="E406" s="103"/>
      <c r="F406" s="102"/>
      <c r="G406" s="102"/>
      <c r="H406" s="46"/>
      <c r="I406" s="46"/>
      <c r="J406" s="44"/>
    </row>
    <row r="407" spans="2:10" hidden="1" x14ac:dyDescent="0.2">
      <c r="B407" s="100"/>
      <c r="C407" s="101"/>
      <c r="D407" s="102"/>
      <c r="E407" s="103"/>
      <c r="F407" s="102"/>
      <c r="G407" s="102"/>
      <c r="H407" s="46"/>
      <c r="I407" s="46"/>
      <c r="J407" s="44"/>
    </row>
    <row r="408" spans="2:10" hidden="1" x14ac:dyDescent="0.2">
      <c r="B408" s="100"/>
      <c r="C408" s="101"/>
      <c r="D408" s="102"/>
      <c r="E408" s="103"/>
      <c r="F408" s="102"/>
      <c r="G408" s="102"/>
      <c r="H408" s="46"/>
      <c r="I408" s="46"/>
      <c r="J408" s="44"/>
    </row>
    <row r="409" spans="2:10" hidden="1" x14ac:dyDescent="0.2">
      <c r="B409" s="100"/>
      <c r="C409" s="101"/>
      <c r="D409" s="102"/>
      <c r="E409" s="103"/>
      <c r="F409" s="102"/>
      <c r="G409" s="102"/>
      <c r="H409" s="46"/>
      <c r="I409" s="46"/>
      <c r="J409" s="44"/>
    </row>
    <row r="410" spans="2:10" hidden="1" x14ac:dyDescent="0.2">
      <c r="B410" s="100"/>
      <c r="C410" s="101"/>
      <c r="D410" s="102"/>
      <c r="E410" s="103"/>
      <c r="F410" s="102"/>
      <c r="G410" s="102"/>
      <c r="H410" s="46"/>
      <c r="I410" s="46"/>
      <c r="J410" s="44"/>
    </row>
    <row r="411" spans="2:10" ht="15" hidden="1" customHeight="1" x14ac:dyDescent="0.2">
      <c r="B411" s="100"/>
      <c r="C411" s="101"/>
      <c r="D411" s="102"/>
      <c r="E411" s="103"/>
      <c r="F411" s="102"/>
      <c r="G411" s="102"/>
      <c r="H411" s="46"/>
      <c r="I411" s="46"/>
      <c r="J411" s="44"/>
    </row>
    <row r="412" spans="2:10" hidden="1" x14ac:dyDescent="0.2">
      <c r="B412" s="100"/>
      <c r="C412" s="101"/>
      <c r="D412" s="102"/>
      <c r="E412" s="103"/>
      <c r="F412" s="102"/>
      <c r="G412" s="102"/>
      <c r="H412" s="46"/>
      <c r="I412" s="46"/>
      <c r="J412" s="44"/>
    </row>
    <row r="413" spans="2:10" hidden="1" x14ac:dyDescent="0.2">
      <c r="B413" s="100"/>
      <c r="C413" s="101"/>
      <c r="D413" s="102"/>
      <c r="E413" s="103"/>
      <c r="F413" s="102"/>
      <c r="G413" s="102"/>
      <c r="H413" s="46"/>
      <c r="I413" s="46"/>
      <c r="J413" s="44"/>
    </row>
    <row r="414" spans="2:10" hidden="1" x14ac:dyDescent="0.2">
      <c r="B414" s="100"/>
      <c r="C414" s="101"/>
      <c r="D414" s="102"/>
      <c r="E414" s="103"/>
      <c r="F414" s="102"/>
      <c r="G414" s="102"/>
      <c r="H414" s="46"/>
      <c r="I414" s="46"/>
      <c r="J414" s="44"/>
    </row>
    <row r="415" spans="2:10" hidden="1" x14ac:dyDescent="0.2">
      <c r="B415" s="100"/>
      <c r="C415" s="101"/>
      <c r="D415" s="102"/>
      <c r="E415" s="103"/>
      <c r="F415" s="102"/>
      <c r="G415" s="102"/>
      <c r="H415" s="46"/>
      <c r="I415" s="46"/>
      <c r="J415" s="44"/>
    </row>
    <row r="416" spans="2:10" hidden="1" x14ac:dyDescent="0.2">
      <c r="B416" s="100"/>
      <c r="C416" s="101"/>
      <c r="D416" s="102"/>
      <c r="E416" s="103"/>
      <c r="F416" s="102"/>
      <c r="G416" s="102"/>
      <c r="H416" s="46"/>
      <c r="I416" s="46"/>
      <c r="J416" s="44"/>
    </row>
    <row r="417" spans="2:10" hidden="1" x14ac:dyDescent="0.2">
      <c r="B417" s="100"/>
      <c r="C417" s="101"/>
      <c r="D417" s="102"/>
      <c r="E417" s="103"/>
      <c r="F417" s="102"/>
      <c r="G417" s="102"/>
      <c r="H417" s="46"/>
      <c r="I417" s="46"/>
      <c r="J417" s="44"/>
    </row>
    <row r="418" spans="2:10" ht="15" hidden="1" customHeight="1" x14ac:dyDescent="0.2">
      <c r="B418" s="100"/>
      <c r="C418" s="101"/>
      <c r="D418" s="102"/>
      <c r="E418" s="103"/>
      <c r="F418" s="102"/>
      <c r="G418" s="102"/>
      <c r="H418" s="46"/>
      <c r="I418" s="46"/>
      <c r="J418" s="44"/>
    </row>
    <row r="419" spans="2:10" hidden="1" x14ac:dyDescent="0.2">
      <c r="B419" s="100"/>
      <c r="C419" s="101"/>
      <c r="D419" s="102"/>
      <c r="E419" s="103"/>
      <c r="F419" s="102"/>
      <c r="G419" s="102"/>
      <c r="H419" s="46"/>
      <c r="I419" s="46"/>
      <c r="J419" s="44"/>
    </row>
    <row r="420" spans="2:10" hidden="1" x14ac:dyDescent="0.2">
      <c r="B420" s="100"/>
      <c r="C420" s="101"/>
      <c r="D420" s="102"/>
      <c r="E420" s="103"/>
      <c r="F420" s="102"/>
      <c r="G420" s="102"/>
      <c r="H420" s="46"/>
      <c r="I420" s="46"/>
      <c r="J420" s="44"/>
    </row>
    <row r="421" spans="2:10" hidden="1" x14ac:dyDescent="0.2">
      <c r="B421" s="100"/>
      <c r="C421" s="101"/>
      <c r="D421" s="102"/>
      <c r="E421" s="103"/>
      <c r="F421" s="102"/>
      <c r="G421" s="102"/>
      <c r="H421" s="46"/>
      <c r="I421" s="46"/>
      <c r="J421" s="44"/>
    </row>
    <row r="422" spans="2:10" hidden="1" x14ac:dyDescent="0.2">
      <c r="B422" s="100"/>
      <c r="C422" s="101"/>
      <c r="D422" s="102"/>
      <c r="E422" s="103"/>
      <c r="F422" s="102"/>
      <c r="G422" s="102"/>
      <c r="H422" s="46"/>
      <c r="I422" s="46"/>
      <c r="J422" s="44"/>
    </row>
    <row r="423" spans="2:10" hidden="1" x14ac:dyDescent="0.2">
      <c r="B423" s="100"/>
      <c r="C423" s="101"/>
      <c r="D423" s="102"/>
      <c r="E423" s="103"/>
      <c r="F423" s="102"/>
      <c r="G423" s="102"/>
      <c r="H423" s="46"/>
      <c r="I423" s="46"/>
      <c r="J423" s="44"/>
    </row>
    <row r="424" spans="2:10" hidden="1" x14ac:dyDescent="0.2">
      <c r="B424" s="100"/>
      <c r="C424" s="101"/>
      <c r="D424" s="102"/>
      <c r="E424" s="103"/>
      <c r="F424" s="102"/>
      <c r="G424" s="102"/>
      <c r="H424" s="46"/>
      <c r="I424" s="46"/>
      <c r="J424" s="44"/>
    </row>
    <row r="425" spans="2:10" hidden="1" x14ac:dyDescent="0.2">
      <c r="B425" s="100"/>
      <c r="C425" s="101"/>
      <c r="D425" s="102"/>
      <c r="E425" s="103"/>
      <c r="F425" s="102"/>
      <c r="G425" s="102"/>
      <c r="H425" s="46"/>
      <c r="I425" s="46"/>
      <c r="J425" s="44"/>
    </row>
    <row r="426" spans="2:10" hidden="1" x14ac:dyDescent="0.2">
      <c r="B426" s="100"/>
      <c r="C426" s="101"/>
      <c r="D426" s="102"/>
      <c r="E426" s="103"/>
      <c r="F426" s="102"/>
      <c r="G426" s="102"/>
      <c r="H426" s="46"/>
      <c r="I426" s="46"/>
      <c r="J426" s="44"/>
    </row>
    <row r="427" spans="2:10" hidden="1" x14ac:dyDescent="0.2">
      <c r="B427" s="100"/>
      <c r="C427" s="101"/>
      <c r="D427" s="102"/>
      <c r="E427" s="103"/>
      <c r="F427" s="102"/>
      <c r="G427" s="102"/>
      <c r="H427" s="46"/>
      <c r="I427" s="46"/>
      <c r="J427" s="44"/>
    </row>
    <row r="428" spans="2:10" hidden="1" x14ac:dyDescent="0.2">
      <c r="B428" s="100"/>
      <c r="C428" s="101"/>
      <c r="D428" s="102"/>
      <c r="E428" s="103"/>
      <c r="F428" s="102"/>
      <c r="G428" s="102"/>
      <c r="H428" s="46"/>
      <c r="I428" s="46"/>
      <c r="J428" s="44"/>
    </row>
    <row r="429" spans="2:10" hidden="1" x14ac:dyDescent="0.2">
      <c r="B429" s="100"/>
      <c r="C429" s="101"/>
      <c r="D429" s="102"/>
      <c r="E429" s="103"/>
      <c r="F429" s="102"/>
      <c r="G429" s="102"/>
      <c r="H429" s="46"/>
      <c r="I429" s="46"/>
      <c r="J429" s="44"/>
    </row>
    <row r="430" spans="2:10" hidden="1" x14ac:dyDescent="0.2">
      <c r="B430" s="100"/>
      <c r="C430" s="101"/>
      <c r="D430" s="102"/>
      <c r="E430" s="103"/>
      <c r="F430" s="102"/>
      <c r="G430" s="102"/>
      <c r="H430" s="46"/>
      <c r="I430" s="46"/>
      <c r="J430" s="44"/>
    </row>
    <row r="431" spans="2:10" hidden="1" x14ac:dyDescent="0.2">
      <c r="B431" s="100"/>
      <c r="C431" s="101"/>
      <c r="D431" s="102"/>
      <c r="E431" s="103"/>
      <c r="F431" s="102"/>
      <c r="G431" s="102"/>
      <c r="H431" s="46"/>
      <c r="I431" s="46"/>
      <c r="J431" s="44"/>
    </row>
    <row r="432" spans="2:10" hidden="1" x14ac:dyDescent="0.2">
      <c r="B432" s="100"/>
      <c r="C432" s="101"/>
      <c r="D432" s="102"/>
      <c r="E432" s="103"/>
      <c r="F432" s="102"/>
      <c r="G432" s="102"/>
      <c r="H432" s="46"/>
      <c r="I432" s="46"/>
      <c r="J432" s="44"/>
    </row>
    <row r="433" spans="2:10" hidden="1" x14ac:dyDescent="0.2">
      <c r="B433" s="100"/>
      <c r="C433" s="101"/>
      <c r="D433" s="102"/>
      <c r="E433" s="103"/>
      <c r="F433" s="102"/>
      <c r="G433" s="102"/>
      <c r="H433" s="46"/>
      <c r="I433" s="46"/>
      <c r="J433" s="44"/>
    </row>
    <row r="434" spans="2:10" hidden="1" x14ac:dyDescent="0.2">
      <c r="B434" s="100"/>
      <c r="C434" s="101"/>
      <c r="D434" s="102"/>
      <c r="E434" s="103"/>
      <c r="F434" s="102"/>
      <c r="G434" s="102"/>
      <c r="H434" s="46"/>
      <c r="I434" s="46"/>
      <c r="J434" s="44"/>
    </row>
    <row r="435" spans="2:10" hidden="1" x14ac:dyDescent="0.2">
      <c r="B435" s="100"/>
      <c r="C435" s="101"/>
      <c r="D435" s="102"/>
      <c r="E435" s="103"/>
      <c r="F435" s="102"/>
      <c r="G435" s="102"/>
      <c r="H435" s="46"/>
      <c r="I435" s="46"/>
      <c r="J435" s="44"/>
    </row>
    <row r="436" spans="2:10" hidden="1" x14ac:dyDescent="0.2">
      <c r="B436" s="100"/>
      <c r="C436" s="101"/>
      <c r="D436" s="102"/>
      <c r="E436" s="103"/>
      <c r="F436" s="102"/>
      <c r="G436" s="102"/>
      <c r="H436" s="46"/>
      <c r="I436" s="46"/>
      <c r="J436" s="44"/>
    </row>
    <row r="437" spans="2:10" hidden="1" x14ac:dyDescent="0.2">
      <c r="B437" s="100"/>
      <c r="C437" s="101"/>
      <c r="D437" s="102"/>
      <c r="E437" s="103"/>
      <c r="F437" s="102"/>
      <c r="G437" s="102"/>
      <c r="H437" s="46"/>
      <c r="I437" s="46"/>
      <c r="J437" s="44"/>
    </row>
    <row r="438" spans="2:10" hidden="1" x14ac:dyDescent="0.2">
      <c r="B438" s="100"/>
      <c r="C438" s="101"/>
      <c r="D438" s="102"/>
      <c r="E438" s="103"/>
      <c r="F438" s="102"/>
      <c r="G438" s="102"/>
      <c r="H438" s="46"/>
      <c r="I438" s="46"/>
      <c r="J438" s="44"/>
    </row>
    <row r="439" spans="2:10" hidden="1" x14ac:dyDescent="0.2">
      <c r="B439" s="100"/>
      <c r="C439" s="101"/>
      <c r="D439" s="102"/>
      <c r="E439" s="103"/>
      <c r="F439" s="102"/>
      <c r="G439" s="102"/>
      <c r="H439" s="46"/>
      <c r="I439" s="46"/>
      <c r="J439" s="44"/>
    </row>
    <row r="440" spans="2:10" hidden="1" x14ac:dyDescent="0.2">
      <c r="B440" s="100"/>
      <c r="C440" s="101"/>
      <c r="D440" s="102"/>
      <c r="E440" s="103"/>
      <c r="F440" s="102"/>
      <c r="G440" s="102"/>
      <c r="H440" s="46"/>
      <c r="I440" s="46"/>
      <c r="J440" s="44"/>
    </row>
    <row r="441" spans="2:10" hidden="1" x14ac:dyDescent="0.2">
      <c r="B441" s="100"/>
      <c r="C441" s="101"/>
      <c r="D441" s="102"/>
      <c r="E441" s="103"/>
      <c r="F441" s="102"/>
      <c r="G441" s="102"/>
      <c r="H441" s="46"/>
      <c r="I441" s="46"/>
      <c r="J441" s="44"/>
    </row>
    <row r="442" spans="2:10" hidden="1" x14ac:dyDescent="0.2">
      <c r="B442" s="100"/>
      <c r="C442" s="101"/>
      <c r="D442" s="102"/>
      <c r="E442" s="103"/>
      <c r="F442" s="102"/>
      <c r="G442" s="102"/>
      <c r="H442" s="46"/>
      <c r="I442" s="46"/>
      <c r="J442" s="44"/>
    </row>
    <row r="443" spans="2:10" hidden="1" x14ac:dyDescent="0.2">
      <c r="B443" s="100"/>
      <c r="C443" s="101"/>
      <c r="D443" s="102"/>
      <c r="E443" s="103"/>
      <c r="F443" s="102"/>
      <c r="G443" s="102"/>
      <c r="H443" s="46"/>
      <c r="I443" s="46"/>
      <c r="J443" s="44"/>
    </row>
    <row r="444" spans="2:10" hidden="1" x14ac:dyDescent="0.2">
      <c r="B444" s="100"/>
      <c r="C444" s="101"/>
      <c r="D444" s="102"/>
      <c r="E444" s="103"/>
      <c r="F444" s="102"/>
      <c r="G444" s="102"/>
      <c r="H444" s="46"/>
      <c r="I444" s="46"/>
      <c r="J444" s="44"/>
    </row>
    <row r="445" spans="2:10" hidden="1" x14ac:dyDescent="0.2">
      <c r="B445" s="100"/>
      <c r="C445" s="101"/>
      <c r="D445" s="102"/>
      <c r="E445" s="103"/>
      <c r="F445" s="102"/>
      <c r="G445" s="102"/>
      <c r="H445" s="46"/>
      <c r="I445" s="46"/>
      <c r="J445" s="44"/>
    </row>
    <row r="446" spans="2:10" hidden="1" x14ac:dyDescent="0.2">
      <c r="B446" s="100"/>
      <c r="C446" s="101"/>
      <c r="D446" s="102"/>
      <c r="E446" s="103"/>
      <c r="F446" s="102"/>
      <c r="G446" s="102"/>
      <c r="H446" s="46"/>
      <c r="I446" s="46"/>
      <c r="J446" s="44"/>
    </row>
    <row r="447" spans="2:10" hidden="1" x14ac:dyDescent="0.2">
      <c r="B447" s="100"/>
      <c r="C447" s="101"/>
      <c r="D447" s="102"/>
      <c r="E447" s="103"/>
      <c r="F447" s="102"/>
      <c r="G447" s="102"/>
      <c r="H447" s="46"/>
      <c r="I447" s="46"/>
      <c r="J447" s="44"/>
    </row>
    <row r="448" spans="2:10" hidden="1" x14ac:dyDescent="0.2">
      <c r="B448" s="100"/>
      <c r="C448" s="101"/>
      <c r="D448" s="102"/>
      <c r="E448" s="103"/>
      <c r="F448" s="102"/>
      <c r="G448" s="102"/>
      <c r="H448" s="46"/>
      <c r="I448" s="46"/>
      <c r="J448" s="44"/>
    </row>
    <row r="449" spans="2:10" hidden="1" x14ac:dyDescent="0.2">
      <c r="B449" s="100"/>
      <c r="C449" s="101"/>
      <c r="D449" s="102"/>
      <c r="E449" s="103"/>
      <c r="F449" s="102"/>
      <c r="G449" s="102"/>
      <c r="H449" s="46"/>
      <c r="I449" s="46"/>
      <c r="J449" s="44"/>
    </row>
    <row r="450" spans="2:10" hidden="1" x14ac:dyDescent="0.2">
      <c r="B450" s="100"/>
      <c r="C450" s="101"/>
      <c r="D450" s="102"/>
      <c r="E450" s="103"/>
      <c r="F450" s="102"/>
      <c r="G450" s="102"/>
      <c r="H450" s="46"/>
      <c r="I450" s="46"/>
      <c r="J450" s="44"/>
    </row>
    <row r="451" spans="2:10" hidden="1" x14ac:dyDescent="0.2">
      <c r="B451" s="100"/>
      <c r="C451" s="101"/>
      <c r="D451" s="102"/>
      <c r="E451" s="103"/>
      <c r="F451" s="102"/>
      <c r="G451" s="102"/>
      <c r="H451" s="46"/>
      <c r="I451" s="46"/>
      <c r="J451" s="44"/>
    </row>
    <row r="452" spans="2:10" hidden="1" x14ac:dyDescent="0.2">
      <c r="B452" s="100"/>
      <c r="C452" s="101"/>
      <c r="D452" s="102"/>
      <c r="E452" s="103"/>
      <c r="F452" s="102"/>
      <c r="G452" s="102"/>
      <c r="H452" s="46"/>
      <c r="I452" s="46"/>
      <c r="J452" s="44"/>
    </row>
    <row r="453" spans="2:10" hidden="1" x14ac:dyDescent="0.2">
      <c r="B453" s="100"/>
      <c r="C453" s="101"/>
      <c r="D453" s="102"/>
      <c r="E453" s="103"/>
      <c r="F453" s="102"/>
      <c r="G453" s="102"/>
      <c r="H453" s="46"/>
      <c r="I453" s="46"/>
      <c r="J453" s="44"/>
    </row>
    <row r="454" spans="2:10" hidden="1" x14ac:dyDescent="0.2">
      <c r="B454" s="100"/>
      <c r="C454" s="101"/>
      <c r="D454" s="102"/>
      <c r="E454" s="103"/>
      <c r="F454" s="102"/>
      <c r="G454" s="102"/>
      <c r="H454" s="46"/>
      <c r="I454" s="46"/>
      <c r="J454" s="44"/>
    </row>
    <row r="455" spans="2:10" hidden="1" x14ac:dyDescent="0.2">
      <c r="B455" s="100"/>
      <c r="C455" s="101"/>
      <c r="D455" s="102"/>
      <c r="E455" s="103"/>
      <c r="F455" s="102"/>
      <c r="G455" s="102"/>
      <c r="H455" s="46"/>
      <c r="I455" s="46"/>
      <c r="J455" s="44"/>
    </row>
    <row r="456" spans="2:10" hidden="1" x14ac:dyDescent="0.2">
      <c r="B456" s="100"/>
      <c r="C456" s="101"/>
      <c r="D456" s="102"/>
      <c r="E456" s="103"/>
      <c r="F456" s="102"/>
      <c r="G456" s="102"/>
      <c r="H456" s="46"/>
      <c r="I456" s="46"/>
      <c r="J456" s="44"/>
    </row>
    <row r="457" spans="2:10" hidden="1" x14ac:dyDescent="0.2">
      <c r="B457" s="100"/>
      <c r="C457" s="101"/>
      <c r="D457" s="102"/>
      <c r="E457" s="103"/>
      <c r="F457" s="102"/>
      <c r="G457" s="102"/>
      <c r="H457" s="46"/>
      <c r="I457" s="46"/>
      <c r="J457" s="44"/>
    </row>
    <row r="458" spans="2:10" hidden="1" x14ac:dyDescent="0.2">
      <c r="B458" s="100"/>
      <c r="C458" s="101"/>
      <c r="D458" s="102"/>
      <c r="E458" s="103"/>
      <c r="F458" s="102"/>
      <c r="G458" s="102"/>
      <c r="H458" s="46"/>
      <c r="I458" s="46"/>
      <c r="J458" s="44"/>
    </row>
    <row r="459" spans="2:10" hidden="1" x14ac:dyDescent="0.2">
      <c r="B459" s="100"/>
      <c r="C459" s="101"/>
      <c r="D459" s="102"/>
      <c r="E459" s="103"/>
      <c r="F459" s="102"/>
      <c r="G459" s="102"/>
      <c r="H459" s="46"/>
      <c r="I459" s="46"/>
      <c r="J459" s="44"/>
    </row>
    <row r="460" spans="2:10" hidden="1" x14ac:dyDescent="0.2">
      <c r="B460" s="100"/>
      <c r="C460" s="101"/>
      <c r="D460" s="102"/>
      <c r="E460" s="103"/>
      <c r="F460" s="102"/>
      <c r="G460" s="102"/>
      <c r="H460" s="46"/>
      <c r="I460" s="46"/>
      <c r="J460" s="44"/>
    </row>
    <row r="461" spans="2:10" hidden="1" x14ac:dyDescent="0.2">
      <c r="B461" s="100"/>
      <c r="C461" s="101"/>
      <c r="D461" s="102"/>
      <c r="E461" s="103"/>
      <c r="F461" s="102"/>
      <c r="G461" s="102"/>
      <c r="H461" s="46"/>
      <c r="I461" s="46"/>
      <c r="J461" s="44"/>
    </row>
    <row r="462" spans="2:10" hidden="1" x14ac:dyDescent="0.2">
      <c r="B462" s="100"/>
      <c r="C462" s="101"/>
      <c r="D462" s="102"/>
      <c r="E462" s="103"/>
      <c r="F462" s="102"/>
      <c r="G462" s="102"/>
      <c r="H462" s="46"/>
      <c r="I462" s="46"/>
      <c r="J462" s="44"/>
    </row>
    <row r="463" spans="2:10" hidden="1" x14ac:dyDescent="0.2">
      <c r="B463" s="100"/>
      <c r="C463" s="101"/>
      <c r="D463" s="102"/>
      <c r="E463" s="103"/>
      <c r="F463" s="102"/>
      <c r="G463" s="102"/>
      <c r="H463" s="46"/>
      <c r="I463" s="46"/>
      <c r="J463" s="44"/>
    </row>
    <row r="464" spans="2:10" hidden="1" x14ac:dyDescent="0.2">
      <c r="B464" s="100"/>
      <c r="C464" s="101"/>
      <c r="D464" s="102"/>
      <c r="E464" s="103"/>
      <c r="F464" s="102"/>
      <c r="G464" s="102"/>
      <c r="H464" s="46"/>
      <c r="I464" s="46"/>
      <c r="J464" s="44"/>
    </row>
    <row r="465" spans="2:10" hidden="1" x14ac:dyDescent="0.2">
      <c r="B465" s="100"/>
      <c r="C465" s="101"/>
      <c r="D465" s="102"/>
      <c r="E465" s="103"/>
      <c r="F465" s="102"/>
      <c r="G465" s="102"/>
      <c r="H465" s="46"/>
      <c r="I465" s="46"/>
      <c r="J465" s="44"/>
    </row>
    <row r="466" spans="2:10" hidden="1" x14ac:dyDescent="0.2">
      <c r="B466" s="100"/>
      <c r="C466" s="101"/>
      <c r="D466" s="102"/>
      <c r="E466" s="103"/>
      <c r="F466" s="102"/>
      <c r="G466" s="102"/>
      <c r="H466" s="46"/>
      <c r="I466" s="46"/>
      <c r="J466" s="44"/>
    </row>
    <row r="467" spans="2:10" hidden="1" x14ac:dyDescent="0.2">
      <c r="B467" s="100"/>
      <c r="C467" s="101"/>
      <c r="D467" s="102"/>
      <c r="E467" s="103"/>
      <c r="F467" s="102"/>
      <c r="G467" s="102"/>
      <c r="H467" s="46"/>
      <c r="I467" s="46"/>
      <c r="J467" s="44"/>
    </row>
    <row r="468" spans="2:10" hidden="1" x14ac:dyDescent="0.2">
      <c r="B468" s="100"/>
      <c r="C468" s="101"/>
      <c r="D468" s="102"/>
      <c r="E468" s="103"/>
      <c r="F468" s="102"/>
      <c r="G468" s="102"/>
      <c r="H468" s="46"/>
      <c r="I468" s="46"/>
      <c r="J468" s="44"/>
    </row>
    <row r="469" spans="2:10" hidden="1" x14ac:dyDescent="0.2">
      <c r="B469" s="100"/>
      <c r="C469" s="101"/>
      <c r="D469" s="102"/>
      <c r="E469" s="103"/>
      <c r="F469" s="102"/>
      <c r="G469" s="102"/>
      <c r="H469" s="46"/>
      <c r="I469" s="46"/>
      <c r="J469" s="44"/>
    </row>
    <row r="470" spans="2:10" hidden="1" x14ac:dyDescent="0.2">
      <c r="B470" s="100"/>
      <c r="C470" s="101"/>
      <c r="D470" s="102"/>
      <c r="E470" s="103"/>
      <c r="F470" s="102"/>
      <c r="G470" s="102"/>
      <c r="H470" s="46"/>
      <c r="I470" s="46"/>
      <c r="J470" s="44"/>
    </row>
    <row r="471" spans="2:10" hidden="1" x14ac:dyDescent="0.2">
      <c r="B471" s="100"/>
      <c r="C471" s="101"/>
      <c r="D471" s="102"/>
      <c r="E471" s="103"/>
      <c r="F471" s="102"/>
      <c r="G471" s="102"/>
      <c r="H471" s="46"/>
      <c r="I471" s="46"/>
      <c r="J471" s="44"/>
    </row>
    <row r="472" spans="2:10" hidden="1" x14ac:dyDescent="0.2">
      <c r="B472" s="100"/>
      <c r="C472" s="101"/>
      <c r="D472" s="102"/>
      <c r="E472" s="103"/>
      <c r="F472" s="102"/>
      <c r="G472" s="102"/>
      <c r="H472" s="46"/>
      <c r="I472" s="46"/>
      <c r="J472" s="44"/>
    </row>
    <row r="473" spans="2:10" hidden="1" x14ac:dyDescent="0.2">
      <c r="B473" s="100"/>
      <c r="C473" s="101"/>
      <c r="D473" s="102"/>
      <c r="E473" s="103"/>
      <c r="F473" s="102"/>
      <c r="G473" s="102"/>
      <c r="H473" s="46"/>
      <c r="I473" s="46"/>
      <c r="J473" s="44"/>
    </row>
    <row r="474" spans="2:10" hidden="1" x14ac:dyDescent="0.2">
      <c r="B474" s="100"/>
      <c r="C474" s="101"/>
      <c r="D474" s="102"/>
      <c r="E474" s="103"/>
      <c r="F474" s="102"/>
      <c r="G474" s="102"/>
      <c r="H474" s="46"/>
      <c r="I474" s="46"/>
      <c r="J474" s="44"/>
    </row>
    <row r="475" spans="2:10" hidden="1" x14ac:dyDescent="0.2">
      <c r="B475" s="100"/>
      <c r="C475" s="101"/>
      <c r="D475" s="102"/>
      <c r="E475" s="103"/>
      <c r="F475" s="102"/>
      <c r="G475" s="102"/>
      <c r="H475" s="46"/>
      <c r="I475" s="46"/>
      <c r="J475" s="44"/>
    </row>
    <row r="476" spans="2:10" hidden="1" x14ac:dyDescent="0.2">
      <c r="B476" s="100"/>
      <c r="C476" s="101"/>
      <c r="D476" s="102"/>
      <c r="E476" s="103"/>
      <c r="F476" s="102"/>
      <c r="G476" s="102"/>
      <c r="H476" s="46"/>
      <c r="I476" s="46"/>
      <c r="J476" s="44"/>
    </row>
    <row r="477" spans="2:10" hidden="1" x14ac:dyDescent="0.2">
      <c r="B477" s="100"/>
      <c r="C477" s="101"/>
      <c r="D477" s="102"/>
      <c r="E477" s="103"/>
      <c r="F477" s="102"/>
      <c r="G477" s="102"/>
      <c r="H477" s="46"/>
      <c r="I477" s="46"/>
      <c r="J477" s="44"/>
    </row>
    <row r="478" spans="2:10" hidden="1" x14ac:dyDescent="0.2">
      <c r="B478" s="100"/>
      <c r="C478" s="101"/>
      <c r="D478" s="102"/>
      <c r="E478" s="103"/>
      <c r="F478" s="102"/>
      <c r="G478" s="102"/>
      <c r="H478" s="46"/>
      <c r="I478" s="46"/>
      <c r="J478" s="44"/>
    </row>
    <row r="479" spans="2:10" hidden="1" x14ac:dyDescent="0.2">
      <c r="B479" s="100"/>
      <c r="C479" s="101"/>
      <c r="D479" s="102"/>
      <c r="E479" s="103"/>
      <c r="F479" s="102"/>
      <c r="G479" s="102"/>
      <c r="H479" s="46"/>
      <c r="I479" s="46"/>
      <c r="J479" s="44"/>
    </row>
    <row r="480" spans="2:10" hidden="1" x14ac:dyDescent="0.2">
      <c r="B480" s="100"/>
      <c r="C480" s="101"/>
      <c r="D480" s="102"/>
      <c r="E480" s="103"/>
      <c r="F480" s="102"/>
      <c r="G480" s="102"/>
      <c r="H480" s="46"/>
      <c r="I480" s="46"/>
      <c r="J480" s="44"/>
    </row>
    <row r="481" spans="2:10" hidden="1" x14ac:dyDescent="0.2">
      <c r="B481" s="100"/>
      <c r="C481" s="101"/>
      <c r="D481" s="102"/>
      <c r="E481" s="103"/>
      <c r="F481" s="102"/>
      <c r="G481" s="102"/>
      <c r="H481" s="46"/>
      <c r="I481" s="46"/>
      <c r="J481" s="44"/>
    </row>
    <row r="482" spans="2:10" hidden="1" x14ac:dyDescent="0.2">
      <c r="B482" s="100"/>
      <c r="C482" s="101"/>
      <c r="D482" s="102"/>
      <c r="E482" s="103"/>
      <c r="F482" s="102"/>
      <c r="G482" s="102"/>
      <c r="H482" s="46"/>
      <c r="I482" s="46"/>
      <c r="J482" s="44"/>
    </row>
    <row r="483" spans="2:10" hidden="1" x14ac:dyDescent="0.2">
      <c r="B483" s="100"/>
      <c r="C483" s="101"/>
      <c r="D483" s="102"/>
      <c r="E483" s="103"/>
      <c r="F483" s="102"/>
      <c r="G483" s="102"/>
      <c r="H483" s="46"/>
      <c r="I483" s="46"/>
      <c r="J483" s="44"/>
    </row>
    <row r="484" spans="2:10" hidden="1" x14ac:dyDescent="0.2">
      <c r="B484" s="100"/>
      <c r="C484" s="101"/>
      <c r="D484" s="102"/>
      <c r="E484" s="103"/>
      <c r="F484" s="102"/>
      <c r="G484" s="102"/>
      <c r="H484" s="46"/>
      <c r="I484" s="46"/>
      <c r="J484" s="44"/>
    </row>
    <row r="485" spans="2:10" hidden="1" x14ac:dyDescent="0.2">
      <c r="B485" s="100"/>
      <c r="C485" s="101"/>
      <c r="D485" s="102"/>
      <c r="E485" s="103"/>
      <c r="F485" s="102"/>
      <c r="G485" s="102"/>
      <c r="H485" s="46"/>
      <c r="I485" s="46"/>
      <c r="J485" s="44"/>
    </row>
    <row r="486" spans="2:10" hidden="1" x14ac:dyDescent="0.2">
      <c r="B486" s="100"/>
      <c r="C486" s="101"/>
      <c r="D486" s="102"/>
      <c r="E486" s="103"/>
      <c r="F486" s="102"/>
      <c r="G486" s="102"/>
      <c r="H486" s="46"/>
      <c r="I486" s="46"/>
      <c r="J486" s="44"/>
    </row>
    <row r="487" spans="2:10" hidden="1" x14ac:dyDescent="0.2">
      <c r="B487" s="100"/>
      <c r="C487" s="101"/>
      <c r="D487" s="102"/>
      <c r="E487" s="103"/>
      <c r="F487" s="102"/>
      <c r="G487" s="102"/>
      <c r="H487" s="46"/>
      <c r="I487" s="46"/>
      <c r="J487" s="44"/>
    </row>
    <row r="488" spans="2:10" hidden="1" x14ac:dyDescent="0.2">
      <c r="B488" s="100"/>
      <c r="C488" s="101"/>
      <c r="D488" s="102"/>
      <c r="E488" s="103"/>
      <c r="F488" s="102"/>
      <c r="G488" s="102"/>
      <c r="H488" s="46"/>
      <c r="I488" s="46"/>
      <c r="J488" s="44"/>
    </row>
    <row r="489" spans="2:10" s="54" customFormat="1" ht="21" hidden="1" customHeight="1" x14ac:dyDescent="0.25">
      <c r="B489" s="100"/>
      <c r="C489" s="101"/>
      <c r="D489" s="102"/>
      <c r="E489" s="103"/>
      <c r="F489" s="102"/>
      <c r="G489" s="102"/>
      <c r="H489" s="46"/>
      <c r="I489" s="46"/>
      <c r="J489" s="44"/>
    </row>
    <row r="490" spans="2:10" ht="15" hidden="1" customHeight="1" x14ac:dyDescent="0.2">
      <c r="B490" s="100"/>
      <c r="C490" s="101"/>
      <c r="D490" s="102"/>
      <c r="E490" s="103"/>
      <c r="F490" s="102"/>
      <c r="G490" s="102"/>
      <c r="H490" s="46"/>
      <c r="I490" s="46"/>
      <c r="J490" s="44"/>
    </row>
    <row r="491" spans="2:10" hidden="1" x14ac:dyDescent="0.2">
      <c r="B491" s="100"/>
      <c r="C491" s="101"/>
      <c r="D491" s="102"/>
      <c r="E491" s="103"/>
      <c r="F491" s="102"/>
      <c r="G491" s="102"/>
      <c r="H491" s="46"/>
      <c r="I491" s="46"/>
      <c r="J491" s="44"/>
    </row>
    <row r="492" spans="2:10" hidden="1" x14ac:dyDescent="0.2">
      <c r="B492" s="100"/>
      <c r="C492" s="101"/>
      <c r="D492" s="102"/>
      <c r="E492" s="103"/>
      <c r="F492" s="102"/>
      <c r="G492" s="102"/>
      <c r="H492" s="46"/>
      <c r="I492" s="46"/>
      <c r="J492" s="44"/>
    </row>
    <row r="493" spans="2:10" hidden="1" x14ac:dyDescent="0.2">
      <c r="B493" s="100"/>
      <c r="C493" s="101"/>
      <c r="D493" s="102"/>
      <c r="E493" s="103"/>
      <c r="F493" s="102"/>
      <c r="G493" s="102"/>
      <c r="H493" s="46"/>
      <c r="I493" s="46"/>
      <c r="J493" s="44"/>
    </row>
    <row r="494" spans="2:10" hidden="1" x14ac:dyDescent="0.2">
      <c r="B494" s="100"/>
      <c r="C494" s="101"/>
      <c r="D494" s="102"/>
      <c r="E494" s="103"/>
      <c r="F494" s="102"/>
      <c r="G494" s="102"/>
      <c r="H494" s="46"/>
      <c r="I494" s="46"/>
      <c r="J494" s="44"/>
    </row>
    <row r="495" spans="2:10" hidden="1" x14ac:dyDescent="0.2">
      <c r="B495" s="100"/>
      <c r="C495" s="101"/>
      <c r="D495" s="102"/>
      <c r="E495" s="103"/>
      <c r="F495" s="102"/>
      <c r="G495" s="102"/>
      <c r="H495" s="46"/>
      <c r="I495" s="46"/>
      <c r="J495" s="44"/>
    </row>
    <row r="496" spans="2:10" hidden="1" x14ac:dyDescent="0.2">
      <c r="B496" s="100"/>
      <c r="C496" s="101"/>
      <c r="D496" s="102"/>
      <c r="E496" s="103"/>
      <c r="F496" s="102"/>
      <c r="G496" s="102"/>
      <c r="H496" s="46"/>
      <c r="I496" s="46"/>
      <c r="J496" s="44"/>
    </row>
    <row r="497" spans="2:10" hidden="1" x14ac:dyDescent="0.2">
      <c r="B497" s="100"/>
      <c r="C497" s="101"/>
      <c r="D497" s="102"/>
      <c r="E497" s="103"/>
      <c r="F497" s="102"/>
      <c r="G497" s="102"/>
      <c r="H497" s="46"/>
      <c r="I497" s="46"/>
      <c r="J497" s="44"/>
    </row>
    <row r="498" spans="2:10" hidden="1" x14ac:dyDescent="0.2">
      <c r="B498" s="100"/>
      <c r="C498" s="101"/>
      <c r="D498" s="102"/>
      <c r="E498" s="103"/>
      <c r="F498" s="102"/>
      <c r="G498" s="102"/>
      <c r="H498" s="46"/>
      <c r="I498" s="46"/>
      <c r="J498" s="44"/>
    </row>
    <row r="499" spans="2:10" hidden="1" x14ac:dyDescent="0.2">
      <c r="B499" s="100"/>
      <c r="C499" s="101"/>
      <c r="D499" s="102"/>
      <c r="E499" s="103"/>
      <c r="F499" s="102"/>
      <c r="G499" s="102"/>
      <c r="H499" s="46"/>
      <c r="I499" s="46"/>
      <c r="J499" s="44"/>
    </row>
    <row r="500" spans="2:10" hidden="1" x14ac:dyDescent="0.2">
      <c r="B500" s="100"/>
      <c r="C500" s="101"/>
      <c r="D500" s="102"/>
      <c r="E500" s="103"/>
      <c r="F500" s="102"/>
      <c r="G500" s="102"/>
      <c r="H500" s="46"/>
      <c r="I500" s="46"/>
      <c r="J500" s="44"/>
    </row>
    <row r="501" spans="2:10" hidden="1" x14ac:dyDescent="0.2">
      <c r="B501" s="100"/>
      <c r="C501" s="101"/>
      <c r="D501" s="102"/>
      <c r="E501" s="103"/>
      <c r="F501" s="102"/>
      <c r="G501" s="102"/>
      <c r="H501" s="46"/>
      <c r="I501" s="46"/>
      <c r="J501" s="44"/>
    </row>
    <row r="502" spans="2:10" hidden="1" x14ac:dyDescent="0.2">
      <c r="B502" s="100"/>
      <c r="C502" s="101"/>
      <c r="D502" s="102"/>
      <c r="E502" s="103"/>
      <c r="F502" s="102"/>
      <c r="G502" s="102"/>
      <c r="H502" s="46"/>
      <c r="I502" s="46"/>
      <c r="J502" s="44"/>
    </row>
    <row r="503" spans="2:10" hidden="1" x14ac:dyDescent="0.2">
      <c r="B503" s="100"/>
      <c r="C503" s="101"/>
      <c r="D503" s="102"/>
      <c r="E503" s="103"/>
      <c r="F503" s="102"/>
      <c r="G503" s="102"/>
      <c r="H503" s="46"/>
      <c r="I503" s="46"/>
      <c r="J503" s="44"/>
    </row>
    <row r="504" spans="2:10" hidden="1" x14ac:dyDescent="0.2">
      <c r="B504" s="100"/>
      <c r="C504" s="101"/>
      <c r="D504" s="102"/>
      <c r="E504" s="103"/>
      <c r="F504" s="102"/>
      <c r="G504" s="102"/>
      <c r="H504" s="46"/>
      <c r="I504" s="46"/>
      <c r="J504" s="44"/>
    </row>
    <row r="505" spans="2:10" hidden="1" x14ac:dyDescent="0.2">
      <c r="B505" s="100"/>
      <c r="C505" s="101"/>
      <c r="D505" s="102"/>
      <c r="E505" s="103"/>
      <c r="F505" s="102"/>
      <c r="G505" s="102"/>
      <c r="H505" s="46"/>
      <c r="I505" s="46"/>
      <c r="J505" s="44"/>
    </row>
    <row r="506" spans="2:10" hidden="1" x14ac:dyDescent="0.2">
      <c r="B506" s="100"/>
      <c r="C506" s="101"/>
      <c r="D506" s="102"/>
      <c r="E506" s="103"/>
      <c r="F506" s="102"/>
      <c r="G506" s="102"/>
      <c r="H506" s="46"/>
      <c r="I506" s="46"/>
      <c r="J506" s="44"/>
    </row>
    <row r="507" spans="2:10" hidden="1" x14ac:dyDescent="0.2">
      <c r="B507" s="100"/>
      <c r="C507" s="101"/>
      <c r="D507" s="102"/>
      <c r="E507" s="103"/>
      <c r="F507" s="102"/>
      <c r="G507" s="102"/>
      <c r="H507" s="46"/>
      <c r="I507" s="46"/>
      <c r="J507" s="44"/>
    </row>
    <row r="508" spans="2:10" hidden="1" x14ac:dyDescent="0.2">
      <c r="B508" s="100"/>
      <c r="C508" s="101"/>
      <c r="D508" s="102"/>
      <c r="E508" s="103"/>
      <c r="F508" s="102"/>
      <c r="G508" s="102"/>
      <c r="H508" s="46"/>
      <c r="I508" s="46"/>
      <c r="J508" s="44"/>
    </row>
    <row r="509" spans="2:10" hidden="1" x14ac:dyDescent="0.2">
      <c r="B509" s="100"/>
      <c r="C509" s="101"/>
      <c r="D509" s="102"/>
      <c r="E509" s="103"/>
      <c r="F509" s="102"/>
      <c r="G509" s="102"/>
      <c r="H509" s="46"/>
      <c r="I509" s="46"/>
      <c r="J509" s="44"/>
    </row>
    <row r="510" spans="2:10" hidden="1" x14ac:dyDescent="0.2">
      <c r="B510" s="100"/>
      <c r="C510" s="101"/>
      <c r="D510" s="102"/>
      <c r="E510" s="103"/>
      <c r="F510" s="102"/>
      <c r="G510" s="102"/>
      <c r="H510" s="46"/>
      <c r="I510" s="46"/>
      <c r="J510" s="44"/>
    </row>
    <row r="511" spans="2:10" hidden="1" x14ac:dyDescent="0.2">
      <c r="B511" s="100"/>
      <c r="C511" s="101"/>
      <c r="D511" s="102"/>
      <c r="E511" s="103"/>
      <c r="F511" s="102"/>
      <c r="G511" s="102"/>
      <c r="H511" s="46"/>
      <c r="I511" s="46"/>
      <c r="J511" s="44"/>
    </row>
    <row r="512" spans="2:10" ht="15" hidden="1" customHeight="1" x14ac:dyDescent="0.2">
      <c r="B512" s="100"/>
      <c r="C512" s="101"/>
      <c r="D512" s="102"/>
      <c r="E512" s="103"/>
      <c r="F512" s="102"/>
      <c r="G512" s="102"/>
      <c r="H512" s="46"/>
      <c r="I512" s="46"/>
      <c r="J512" s="44"/>
    </row>
    <row r="513" spans="2:10" hidden="1" x14ac:dyDescent="0.2">
      <c r="B513" s="100"/>
      <c r="C513" s="101"/>
      <c r="D513" s="102"/>
      <c r="E513" s="103"/>
      <c r="F513" s="102"/>
      <c r="G513" s="102"/>
      <c r="H513" s="46"/>
      <c r="I513" s="46"/>
      <c r="J513" s="44"/>
    </row>
    <row r="514" spans="2:10" hidden="1" x14ac:dyDescent="0.2">
      <c r="B514" s="100"/>
      <c r="C514" s="101"/>
      <c r="D514" s="102"/>
      <c r="E514" s="103"/>
      <c r="F514" s="102"/>
      <c r="G514" s="102"/>
      <c r="H514" s="46"/>
      <c r="I514" s="46"/>
      <c r="J514" s="44"/>
    </row>
    <row r="515" spans="2:10" hidden="1" x14ac:dyDescent="0.2">
      <c r="B515" s="100"/>
      <c r="C515" s="101"/>
      <c r="D515" s="102"/>
      <c r="E515" s="103"/>
      <c r="F515" s="102"/>
      <c r="G515" s="102"/>
      <c r="H515" s="46"/>
      <c r="I515" s="46"/>
      <c r="J515" s="44"/>
    </row>
    <row r="516" spans="2:10" hidden="1" x14ac:dyDescent="0.2">
      <c r="B516" s="100"/>
      <c r="C516" s="101"/>
      <c r="D516" s="102"/>
      <c r="E516" s="103"/>
      <c r="F516" s="102"/>
      <c r="G516" s="102"/>
      <c r="H516" s="46"/>
      <c r="I516" s="46"/>
      <c r="J516" s="44"/>
    </row>
    <row r="517" spans="2:10" hidden="1" x14ac:dyDescent="0.2">
      <c r="B517" s="100"/>
      <c r="C517" s="101"/>
      <c r="D517" s="102"/>
      <c r="E517" s="103"/>
      <c r="F517" s="102"/>
      <c r="G517" s="102"/>
      <c r="H517" s="46"/>
      <c r="I517" s="46"/>
      <c r="J517" s="44"/>
    </row>
    <row r="518" spans="2:10" hidden="1" x14ac:dyDescent="0.2">
      <c r="B518" s="100"/>
      <c r="C518" s="101"/>
      <c r="D518" s="102"/>
      <c r="E518" s="103"/>
      <c r="F518" s="102"/>
      <c r="G518" s="102"/>
      <c r="H518" s="46"/>
      <c r="I518" s="46"/>
      <c r="J518" s="44"/>
    </row>
    <row r="519" spans="2:10" hidden="1" x14ac:dyDescent="0.2">
      <c r="B519" s="100"/>
      <c r="C519" s="101"/>
      <c r="D519" s="102"/>
      <c r="E519" s="103"/>
      <c r="F519" s="102"/>
      <c r="G519" s="102"/>
      <c r="H519" s="46"/>
      <c r="I519" s="46"/>
      <c r="J519" s="44"/>
    </row>
    <row r="520" spans="2:10" hidden="1" x14ac:dyDescent="0.2">
      <c r="B520" s="100"/>
      <c r="C520" s="101"/>
      <c r="D520" s="102"/>
      <c r="E520" s="103"/>
      <c r="F520" s="102"/>
      <c r="G520" s="102"/>
      <c r="H520" s="46"/>
      <c r="I520" s="46"/>
      <c r="J520" s="44"/>
    </row>
    <row r="521" spans="2:10" ht="15" hidden="1" customHeight="1" x14ac:dyDescent="0.2">
      <c r="B521" s="100"/>
      <c r="C521" s="101"/>
      <c r="D521" s="102"/>
      <c r="E521" s="103"/>
      <c r="F521" s="102"/>
      <c r="G521" s="102"/>
      <c r="H521" s="46"/>
      <c r="I521" s="46"/>
      <c r="J521" s="44"/>
    </row>
    <row r="522" spans="2:10" hidden="1" x14ac:dyDescent="0.2">
      <c r="B522" s="100"/>
      <c r="C522" s="101"/>
      <c r="D522" s="102"/>
      <c r="E522" s="103"/>
      <c r="F522" s="102"/>
      <c r="G522" s="102"/>
      <c r="H522" s="46"/>
      <c r="I522" s="46"/>
      <c r="J522" s="44"/>
    </row>
    <row r="523" spans="2:10" hidden="1" x14ac:dyDescent="0.2">
      <c r="B523" s="100"/>
      <c r="C523" s="101"/>
      <c r="D523" s="102"/>
      <c r="E523" s="103"/>
      <c r="F523" s="102"/>
      <c r="G523" s="102"/>
      <c r="H523" s="46"/>
      <c r="I523" s="46"/>
      <c r="J523" s="44"/>
    </row>
    <row r="524" spans="2:10" hidden="1" x14ac:dyDescent="0.2">
      <c r="B524" s="100"/>
      <c r="C524" s="101"/>
      <c r="D524" s="102"/>
      <c r="E524" s="103"/>
      <c r="F524" s="102"/>
      <c r="G524" s="102"/>
      <c r="H524" s="46"/>
      <c r="I524" s="46"/>
      <c r="J524" s="44"/>
    </row>
    <row r="525" spans="2:10" hidden="1" x14ac:dyDescent="0.2">
      <c r="B525" s="100"/>
      <c r="C525" s="101"/>
      <c r="D525" s="102"/>
      <c r="E525" s="103"/>
      <c r="F525" s="102"/>
      <c r="G525" s="102"/>
      <c r="H525" s="46"/>
      <c r="I525" s="46"/>
      <c r="J525" s="44"/>
    </row>
    <row r="526" spans="2:10" hidden="1" x14ac:dyDescent="0.2">
      <c r="B526" s="100"/>
      <c r="C526" s="101"/>
      <c r="D526" s="102"/>
      <c r="E526" s="103"/>
      <c r="F526" s="102"/>
      <c r="G526" s="102"/>
      <c r="H526" s="46"/>
      <c r="I526" s="46"/>
      <c r="J526" s="44"/>
    </row>
    <row r="527" spans="2:10" hidden="1" x14ac:dyDescent="0.2">
      <c r="B527" s="100"/>
      <c r="C527" s="101"/>
      <c r="D527" s="102"/>
      <c r="E527" s="103"/>
      <c r="F527" s="102"/>
      <c r="G527" s="102"/>
      <c r="H527" s="46"/>
      <c r="I527" s="46"/>
      <c r="J527" s="44"/>
    </row>
    <row r="528" spans="2:10" hidden="1" x14ac:dyDescent="0.2">
      <c r="B528" s="100"/>
      <c r="C528" s="101"/>
      <c r="D528" s="102"/>
      <c r="E528" s="103"/>
      <c r="F528" s="102"/>
      <c r="G528" s="102"/>
      <c r="H528" s="46"/>
      <c r="I528" s="46"/>
      <c r="J528" s="44"/>
    </row>
    <row r="529" spans="2:10" hidden="1" x14ac:dyDescent="0.2">
      <c r="B529" s="100"/>
      <c r="C529" s="101"/>
      <c r="D529" s="102"/>
      <c r="E529" s="103"/>
      <c r="F529" s="102"/>
      <c r="G529" s="102"/>
      <c r="H529" s="46"/>
      <c r="I529" s="46"/>
      <c r="J529" s="44"/>
    </row>
    <row r="530" spans="2:10" hidden="1" x14ac:dyDescent="0.2">
      <c r="B530" s="100"/>
      <c r="C530" s="101"/>
      <c r="D530" s="102"/>
      <c r="E530" s="103"/>
      <c r="F530" s="102"/>
      <c r="G530" s="102"/>
      <c r="H530" s="46"/>
      <c r="I530" s="46"/>
      <c r="J530" s="44"/>
    </row>
    <row r="531" spans="2:10" hidden="1" x14ac:dyDescent="0.2">
      <c r="B531" s="100"/>
      <c r="C531" s="101"/>
      <c r="D531" s="102"/>
      <c r="E531" s="103"/>
      <c r="F531" s="102"/>
      <c r="G531" s="102"/>
      <c r="H531" s="46"/>
      <c r="I531" s="46"/>
      <c r="J531" s="44"/>
    </row>
    <row r="532" spans="2:10" hidden="1" x14ac:dyDescent="0.2">
      <c r="B532" s="100"/>
      <c r="C532" s="101"/>
      <c r="D532" s="102"/>
      <c r="E532" s="103"/>
      <c r="F532" s="102"/>
      <c r="G532" s="102"/>
      <c r="H532" s="46"/>
      <c r="I532" s="46"/>
      <c r="J532" s="44"/>
    </row>
    <row r="533" spans="2:10" hidden="1" x14ac:dyDescent="0.2">
      <c r="B533" s="100"/>
      <c r="C533" s="101"/>
      <c r="D533" s="102"/>
      <c r="E533" s="103"/>
      <c r="F533" s="102"/>
      <c r="G533" s="102"/>
      <c r="H533" s="46"/>
      <c r="I533" s="46"/>
      <c r="J533" s="44"/>
    </row>
    <row r="534" spans="2:10" hidden="1" x14ac:dyDescent="0.2">
      <c r="B534" s="100"/>
      <c r="C534" s="101"/>
      <c r="D534" s="102"/>
      <c r="E534" s="103"/>
      <c r="F534" s="102"/>
      <c r="G534" s="102"/>
      <c r="H534" s="46"/>
      <c r="I534" s="46"/>
      <c r="J534" s="44"/>
    </row>
    <row r="535" spans="2:10" hidden="1" x14ac:dyDescent="0.2">
      <c r="B535" s="100"/>
      <c r="C535" s="101"/>
      <c r="D535" s="102"/>
      <c r="E535" s="103"/>
      <c r="F535" s="102"/>
      <c r="G535" s="102"/>
      <c r="H535" s="46"/>
      <c r="I535" s="46"/>
      <c r="J535" s="44"/>
    </row>
    <row r="536" spans="2:10" hidden="1" x14ac:dyDescent="0.2">
      <c r="B536" s="100"/>
      <c r="C536" s="101"/>
      <c r="D536" s="102"/>
      <c r="E536" s="103"/>
      <c r="F536" s="102"/>
      <c r="G536" s="102"/>
      <c r="H536" s="46"/>
      <c r="I536" s="46"/>
      <c r="J536" s="44"/>
    </row>
    <row r="537" spans="2:10" hidden="1" x14ac:dyDescent="0.2">
      <c r="B537" s="100"/>
      <c r="C537" s="101"/>
      <c r="D537" s="102"/>
      <c r="E537" s="103"/>
      <c r="F537" s="102"/>
      <c r="G537" s="102"/>
      <c r="H537" s="46"/>
      <c r="I537" s="46"/>
      <c r="J537" s="44"/>
    </row>
    <row r="538" spans="2:10" hidden="1" x14ac:dyDescent="0.2">
      <c r="B538" s="100"/>
      <c r="C538" s="101"/>
      <c r="D538" s="102"/>
      <c r="E538" s="103"/>
      <c r="F538" s="102"/>
      <c r="G538" s="102"/>
      <c r="H538" s="46"/>
      <c r="I538" s="46"/>
      <c r="J538" s="44"/>
    </row>
    <row r="539" spans="2:10" hidden="1" x14ac:dyDescent="0.2">
      <c r="B539" s="100"/>
      <c r="C539" s="101"/>
      <c r="D539" s="102"/>
      <c r="E539" s="103"/>
      <c r="F539" s="102"/>
      <c r="G539" s="102"/>
      <c r="H539" s="46"/>
      <c r="I539" s="46"/>
      <c r="J539" s="44"/>
    </row>
    <row r="540" spans="2:10" hidden="1" x14ac:dyDescent="0.2">
      <c r="B540" s="100"/>
      <c r="C540" s="101"/>
      <c r="D540" s="102"/>
      <c r="E540" s="103"/>
      <c r="F540" s="102"/>
      <c r="G540" s="102"/>
      <c r="H540" s="46"/>
      <c r="I540" s="46"/>
      <c r="J540" s="44"/>
    </row>
    <row r="541" spans="2:10" hidden="1" x14ac:dyDescent="0.2">
      <c r="B541" s="100"/>
      <c r="C541" s="101"/>
      <c r="D541" s="102"/>
      <c r="E541" s="103"/>
      <c r="F541" s="102"/>
      <c r="G541" s="102"/>
      <c r="H541" s="46"/>
      <c r="I541" s="46"/>
      <c r="J541" s="44"/>
    </row>
    <row r="542" spans="2:10" hidden="1" x14ac:dyDescent="0.2">
      <c r="B542" s="100"/>
      <c r="C542" s="101"/>
      <c r="D542" s="102"/>
      <c r="E542" s="103"/>
      <c r="F542" s="102"/>
      <c r="G542" s="102"/>
      <c r="H542" s="46"/>
      <c r="I542" s="46"/>
      <c r="J542" s="44"/>
    </row>
    <row r="543" spans="2:10" hidden="1" x14ac:dyDescent="0.2">
      <c r="B543" s="100"/>
      <c r="C543" s="101"/>
      <c r="D543" s="102"/>
      <c r="E543" s="103"/>
      <c r="F543" s="102"/>
      <c r="G543" s="102"/>
      <c r="H543" s="46"/>
      <c r="I543" s="46"/>
      <c r="J543" s="44"/>
    </row>
    <row r="544" spans="2:10" hidden="1" x14ac:dyDescent="0.2">
      <c r="B544" s="100"/>
      <c r="C544" s="101"/>
      <c r="D544" s="102"/>
      <c r="E544" s="103"/>
      <c r="F544" s="102"/>
      <c r="G544" s="102"/>
      <c r="H544" s="46"/>
      <c r="I544" s="46"/>
      <c r="J544" s="44"/>
    </row>
    <row r="545" spans="2:10" hidden="1" x14ac:dyDescent="0.2">
      <c r="B545" s="100"/>
      <c r="C545" s="101"/>
      <c r="D545" s="102"/>
      <c r="E545" s="103"/>
      <c r="F545" s="102"/>
      <c r="G545" s="102"/>
      <c r="H545" s="46"/>
      <c r="I545" s="46"/>
      <c r="J545" s="44"/>
    </row>
    <row r="546" spans="2:10" hidden="1" x14ac:dyDescent="0.2">
      <c r="B546" s="100"/>
      <c r="C546" s="101"/>
      <c r="D546" s="102"/>
      <c r="E546" s="103"/>
      <c r="F546" s="102"/>
      <c r="G546" s="102"/>
      <c r="H546" s="46"/>
      <c r="I546" s="46"/>
      <c r="J546" s="44"/>
    </row>
    <row r="547" spans="2:10" hidden="1" x14ac:dyDescent="0.2">
      <c r="B547" s="100"/>
      <c r="C547" s="101"/>
      <c r="D547" s="102"/>
      <c r="E547" s="103"/>
      <c r="F547" s="102"/>
      <c r="G547" s="102"/>
      <c r="H547" s="46"/>
      <c r="I547" s="46"/>
      <c r="J547" s="44"/>
    </row>
    <row r="548" spans="2:10" hidden="1" x14ac:dyDescent="0.2">
      <c r="B548" s="100"/>
      <c r="C548" s="101"/>
      <c r="D548" s="102"/>
      <c r="E548" s="103"/>
      <c r="F548" s="102"/>
      <c r="G548" s="102"/>
      <c r="H548" s="46"/>
      <c r="I548" s="46"/>
      <c r="J548" s="44"/>
    </row>
    <row r="549" spans="2:10" hidden="1" x14ac:dyDescent="0.2">
      <c r="B549" s="100"/>
      <c r="C549" s="101"/>
      <c r="D549" s="102"/>
      <c r="E549" s="103"/>
      <c r="F549" s="102"/>
      <c r="G549" s="102"/>
      <c r="H549" s="46"/>
      <c r="I549" s="46"/>
      <c r="J549" s="44"/>
    </row>
    <row r="550" spans="2:10" hidden="1" x14ac:dyDescent="0.2">
      <c r="B550" s="100"/>
      <c r="C550" s="101"/>
      <c r="D550" s="102"/>
      <c r="E550" s="103"/>
      <c r="F550" s="102"/>
      <c r="G550" s="102"/>
      <c r="H550" s="46"/>
      <c r="I550" s="46"/>
      <c r="J550" s="44"/>
    </row>
    <row r="551" spans="2:10" hidden="1" x14ac:dyDescent="0.2">
      <c r="B551" s="100"/>
      <c r="C551" s="101"/>
      <c r="D551" s="102"/>
      <c r="E551" s="103"/>
      <c r="F551" s="102"/>
      <c r="G551" s="102"/>
      <c r="H551" s="46"/>
      <c r="I551" s="46"/>
      <c r="J551" s="44"/>
    </row>
    <row r="552" spans="2:10" ht="15" hidden="1" customHeight="1" x14ac:dyDescent="0.2">
      <c r="B552" s="100"/>
      <c r="C552" s="101"/>
      <c r="D552" s="102"/>
      <c r="E552" s="103"/>
      <c r="F552" s="102"/>
      <c r="G552" s="102"/>
      <c r="H552" s="46"/>
      <c r="I552" s="46"/>
      <c r="J552" s="44"/>
    </row>
    <row r="553" spans="2:10" hidden="1" x14ac:dyDescent="0.2">
      <c r="B553" s="100"/>
      <c r="C553" s="101"/>
      <c r="D553" s="102"/>
      <c r="E553" s="103"/>
      <c r="F553" s="102"/>
      <c r="G553" s="102"/>
      <c r="H553" s="46"/>
      <c r="I553" s="46"/>
      <c r="J553" s="44"/>
    </row>
    <row r="554" spans="2:10" hidden="1" x14ac:dyDescent="0.2">
      <c r="B554" s="100"/>
      <c r="C554" s="101"/>
      <c r="D554" s="102"/>
      <c r="E554" s="103"/>
      <c r="F554" s="102"/>
      <c r="G554" s="102"/>
      <c r="H554" s="46"/>
      <c r="I554" s="46"/>
      <c r="J554" s="44"/>
    </row>
    <row r="555" spans="2:10" hidden="1" x14ac:dyDescent="0.2">
      <c r="B555" s="100"/>
      <c r="C555" s="101"/>
      <c r="D555" s="102"/>
      <c r="E555" s="103"/>
      <c r="F555" s="102"/>
      <c r="G555" s="102"/>
      <c r="H555" s="46"/>
      <c r="I555" s="46"/>
      <c r="J555" s="44"/>
    </row>
    <row r="556" spans="2:10" hidden="1" x14ac:dyDescent="0.2">
      <c r="B556" s="100"/>
      <c r="C556" s="101"/>
      <c r="D556" s="102"/>
      <c r="E556" s="103"/>
      <c r="F556" s="102"/>
      <c r="G556" s="102"/>
      <c r="H556" s="46"/>
      <c r="I556" s="46"/>
      <c r="J556" s="44"/>
    </row>
    <row r="557" spans="2:10" hidden="1" x14ac:dyDescent="0.2">
      <c r="B557" s="100"/>
      <c r="C557" s="101"/>
      <c r="D557" s="102"/>
      <c r="E557" s="103"/>
      <c r="F557" s="102"/>
      <c r="G557" s="102"/>
      <c r="H557" s="46"/>
      <c r="I557" s="46"/>
      <c r="J557" s="44"/>
    </row>
    <row r="558" spans="2:10" hidden="1" x14ac:dyDescent="0.2">
      <c r="B558" s="100"/>
      <c r="C558" s="101"/>
      <c r="D558" s="102"/>
      <c r="E558" s="103"/>
      <c r="F558" s="102"/>
      <c r="G558" s="102"/>
      <c r="H558" s="46"/>
      <c r="I558" s="46"/>
      <c r="J558" s="44"/>
    </row>
    <row r="559" spans="2:10" hidden="1" x14ac:dyDescent="0.2">
      <c r="B559" s="100"/>
      <c r="C559" s="101"/>
      <c r="D559" s="102"/>
      <c r="E559" s="103"/>
      <c r="F559" s="102"/>
      <c r="G559" s="102"/>
      <c r="H559" s="46"/>
      <c r="I559" s="46"/>
      <c r="J559" s="44"/>
    </row>
    <row r="560" spans="2:10" ht="15" hidden="1" customHeight="1" x14ac:dyDescent="0.2">
      <c r="B560" s="100"/>
      <c r="C560" s="101"/>
      <c r="D560" s="102"/>
      <c r="E560" s="103"/>
      <c r="F560" s="102"/>
      <c r="G560" s="102"/>
      <c r="H560" s="46"/>
      <c r="I560" s="46"/>
      <c r="J560" s="44"/>
    </row>
    <row r="561" spans="2:10" hidden="1" x14ac:dyDescent="0.2">
      <c r="B561" s="100"/>
      <c r="C561" s="101"/>
      <c r="D561" s="102"/>
      <c r="E561" s="103"/>
      <c r="F561" s="102"/>
      <c r="G561" s="102"/>
      <c r="H561" s="46"/>
      <c r="I561" s="46"/>
      <c r="J561" s="44"/>
    </row>
    <row r="562" spans="2:10" hidden="1" x14ac:dyDescent="0.2">
      <c r="B562" s="100"/>
      <c r="C562" s="101"/>
      <c r="D562" s="102"/>
      <c r="E562" s="103"/>
      <c r="F562" s="102"/>
      <c r="G562" s="102"/>
      <c r="H562" s="46"/>
      <c r="I562" s="46"/>
      <c r="J562" s="44"/>
    </row>
    <row r="563" spans="2:10" hidden="1" x14ac:dyDescent="0.2">
      <c r="B563" s="100"/>
      <c r="C563" s="101"/>
      <c r="D563" s="102"/>
      <c r="E563" s="103"/>
      <c r="F563" s="102"/>
      <c r="G563" s="102"/>
      <c r="H563" s="46"/>
      <c r="I563" s="46"/>
      <c r="J563" s="44"/>
    </row>
    <row r="564" spans="2:10" hidden="1" x14ac:dyDescent="0.2">
      <c r="B564" s="100"/>
      <c r="C564" s="101"/>
      <c r="D564" s="102"/>
      <c r="E564" s="103"/>
      <c r="F564" s="102"/>
      <c r="G564" s="102"/>
      <c r="H564" s="46"/>
      <c r="I564" s="46"/>
      <c r="J564" s="44"/>
    </row>
    <row r="565" spans="2:10" hidden="1" x14ac:dyDescent="0.2">
      <c r="B565" s="100"/>
      <c r="C565" s="101"/>
      <c r="D565" s="102"/>
      <c r="E565" s="103"/>
      <c r="F565" s="102"/>
      <c r="G565" s="102"/>
      <c r="H565" s="46"/>
      <c r="I565" s="46"/>
      <c r="J565" s="44"/>
    </row>
    <row r="566" spans="2:10" hidden="1" x14ac:dyDescent="0.2">
      <c r="B566" s="100"/>
      <c r="C566" s="101"/>
      <c r="D566" s="102"/>
      <c r="E566" s="103"/>
      <c r="F566" s="102"/>
      <c r="G566" s="102"/>
      <c r="H566" s="46"/>
      <c r="I566" s="46"/>
      <c r="J566" s="44"/>
    </row>
    <row r="567" spans="2:10" hidden="1" x14ac:dyDescent="0.2">
      <c r="B567" s="100"/>
      <c r="C567" s="101"/>
      <c r="D567" s="102"/>
      <c r="E567" s="103"/>
      <c r="F567" s="102"/>
      <c r="G567" s="102"/>
      <c r="H567" s="46"/>
      <c r="I567" s="46"/>
      <c r="J567" s="44"/>
    </row>
    <row r="568" spans="2:10" hidden="1" x14ac:dyDescent="0.2">
      <c r="B568" s="100"/>
      <c r="C568" s="101"/>
      <c r="D568" s="102"/>
      <c r="E568" s="103"/>
      <c r="F568" s="102"/>
      <c r="G568" s="102"/>
      <c r="H568" s="46"/>
      <c r="I568" s="46"/>
      <c r="J568" s="44"/>
    </row>
    <row r="569" spans="2:10" hidden="1" x14ac:dyDescent="0.2">
      <c r="B569" s="100"/>
      <c r="C569" s="101"/>
      <c r="D569" s="102"/>
      <c r="E569" s="103"/>
      <c r="F569" s="102"/>
      <c r="G569" s="102"/>
      <c r="H569" s="46"/>
      <c r="I569" s="46"/>
      <c r="J569" s="44"/>
    </row>
    <row r="570" spans="2:10" hidden="1" x14ac:dyDescent="0.2">
      <c r="B570" s="100"/>
      <c r="C570" s="101"/>
      <c r="D570" s="102"/>
      <c r="E570" s="103"/>
      <c r="F570" s="102"/>
      <c r="G570" s="102"/>
      <c r="H570" s="46"/>
      <c r="I570" s="46"/>
      <c r="J570" s="44"/>
    </row>
    <row r="571" spans="2:10" hidden="1" x14ac:dyDescent="0.2">
      <c r="B571" s="100"/>
      <c r="C571" s="101"/>
      <c r="D571" s="102"/>
      <c r="E571" s="103"/>
      <c r="F571" s="102"/>
      <c r="G571" s="102"/>
      <c r="H571" s="46"/>
      <c r="I571" s="46"/>
      <c r="J571" s="44"/>
    </row>
    <row r="572" spans="2:10" hidden="1" x14ac:dyDescent="0.2">
      <c r="B572" s="100"/>
      <c r="C572" s="101"/>
      <c r="D572" s="102"/>
      <c r="E572" s="103"/>
      <c r="F572" s="102"/>
      <c r="G572" s="102"/>
      <c r="H572" s="46"/>
      <c r="I572" s="46"/>
      <c r="J572" s="44"/>
    </row>
    <row r="573" spans="2:10" hidden="1" x14ac:dyDescent="0.2">
      <c r="B573" s="100"/>
      <c r="C573" s="101"/>
      <c r="D573" s="102"/>
      <c r="E573" s="103"/>
      <c r="F573" s="102"/>
      <c r="G573" s="102"/>
      <c r="H573" s="46"/>
      <c r="I573" s="46"/>
      <c r="J573" s="44"/>
    </row>
    <row r="574" spans="2:10" hidden="1" x14ac:dyDescent="0.2">
      <c r="B574" s="100"/>
      <c r="C574" s="101"/>
      <c r="D574" s="102"/>
      <c r="E574" s="103"/>
      <c r="F574" s="102"/>
      <c r="G574" s="102"/>
      <c r="H574" s="46"/>
      <c r="I574" s="46"/>
      <c r="J574" s="44"/>
    </row>
    <row r="575" spans="2:10" hidden="1" x14ac:dyDescent="0.2">
      <c r="B575" s="100"/>
      <c r="C575" s="101"/>
      <c r="D575" s="102"/>
      <c r="E575" s="103"/>
      <c r="F575" s="102"/>
      <c r="G575" s="102"/>
      <c r="H575" s="46"/>
      <c r="I575" s="46"/>
      <c r="J575" s="44"/>
    </row>
    <row r="576" spans="2:10" hidden="1" x14ac:dyDescent="0.2">
      <c r="B576" s="100"/>
      <c r="C576" s="101"/>
      <c r="D576" s="102"/>
      <c r="E576" s="103"/>
      <c r="F576" s="102"/>
      <c r="G576" s="102"/>
      <c r="H576" s="46"/>
      <c r="I576" s="46"/>
      <c r="J576" s="44"/>
    </row>
    <row r="577" spans="2:10" hidden="1" x14ac:dyDescent="0.2">
      <c r="B577" s="100"/>
      <c r="C577" s="101"/>
      <c r="D577" s="102"/>
      <c r="E577" s="103"/>
      <c r="F577" s="102"/>
      <c r="G577" s="102"/>
      <c r="H577" s="46"/>
      <c r="I577" s="46"/>
      <c r="J577" s="44"/>
    </row>
    <row r="578" spans="2:10" hidden="1" x14ac:dyDescent="0.2">
      <c r="B578" s="100"/>
      <c r="C578" s="101"/>
      <c r="D578" s="102"/>
      <c r="E578" s="103"/>
      <c r="F578" s="102"/>
      <c r="G578" s="102"/>
      <c r="H578" s="46"/>
      <c r="I578" s="46"/>
      <c r="J578" s="44"/>
    </row>
    <row r="579" spans="2:10" hidden="1" x14ac:dyDescent="0.2">
      <c r="B579" s="100"/>
      <c r="C579" s="101"/>
      <c r="D579" s="102"/>
      <c r="E579" s="103"/>
      <c r="F579" s="102"/>
      <c r="G579" s="102"/>
      <c r="H579" s="46"/>
      <c r="I579" s="46"/>
      <c r="J579" s="44"/>
    </row>
    <row r="580" spans="2:10" hidden="1" x14ac:dyDescent="0.2">
      <c r="B580" s="100"/>
      <c r="C580" s="101"/>
      <c r="D580" s="102"/>
      <c r="E580" s="103"/>
      <c r="F580" s="102"/>
      <c r="G580" s="102"/>
      <c r="H580" s="46"/>
      <c r="I580" s="46"/>
      <c r="J580" s="44"/>
    </row>
    <row r="581" spans="2:10" hidden="1" x14ac:dyDescent="0.2">
      <c r="B581" s="100"/>
      <c r="C581" s="101"/>
      <c r="D581" s="102"/>
      <c r="E581" s="103"/>
      <c r="F581" s="102"/>
      <c r="G581" s="102"/>
      <c r="H581" s="46"/>
      <c r="I581" s="46"/>
      <c r="J581" s="44"/>
    </row>
    <row r="582" spans="2:10" hidden="1" x14ac:dyDescent="0.2">
      <c r="B582" s="100"/>
      <c r="C582" s="101"/>
      <c r="D582" s="102"/>
      <c r="E582" s="103"/>
      <c r="F582" s="102"/>
      <c r="G582" s="102"/>
      <c r="H582" s="46"/>
      <c r="I582" s="46"/>
      <c r="J582" s="44"/>
    </row>
    <row r="583" spans="2:10" hidden="1" x14ac:dyDescent="0.2">
      <c r="B583" s="100"/>
      <c r="C583" s="101"/>
      <c r="D583" s="102"/>
      <c r="E583" s="103"/>
      <c r="F583" s="102"/>
      <c r="G583" s="102"/>
      <c r="H583" s="46"/>
      <c r="I583" s="46"/>
      <c r="J583" s="44"/>
    </row>
    <row r="584" spans="2:10" hidden="1" x14ac:dyDescent="0.2">
      <c r="B584" s="100"/>
      <c r="C584" s="101"/>
      <c r="D584" s="102"/>
      <c r="E584" s="103"/>
      <c r="F584" s="102"/>
      <c r="G584" s="102"/>
      <c r="H584" s="46"/>
      <c r="I584" s="46"/>
      <c r="J584" s="44"/>
    </row>
    <row r="585" spans="2:10" hidden="1" x14ac:dyDescent="0.2">
      <c r="B585" s="100"/>
      <c r="C585" s="101"/>
      <c r="D585" s="102"/>
      <c r="E585" s="103"/>
      <c r="F585" s="102"/>
      <c r="G585" s="102"/>
      <c r="H585" s="46"/>
      <c r="I585" s="46"/>
      <c r="J585" s="44"/>
    </row>
    <row r="586" spans="2:10" hidden="1" x14ac:dyDescent="0.2">
      <c r="B586" s="100"/>
      <c r="C586" s="101"/>
      <c r="D586" s="102"/>
      <c r="E586" s="103"/>
      <c r="F586" s="102"/>
      <c r="G586" s="102"/>
      <c r="H586" s="46"/>
      <c r="I586" s="46"/>
      <c r="J586" s="44"/>
    </row>
    <row r="587" spans="2:10" ht="15" hidden="1" customHeight="1" x14ac:dyDescent="0.2">
      <c r="B587" s="100"/>
      <c r="C587" s="101"/>
      <c r="D587" s="102"/>
      <c r="E587" s="103"/>
      <c r="F587" s="102"/>
      <c r="G587" s="102"/>
      <c r="H587" s="46"/>
      <c r="I587" s="46"/>
      <c r="J587" s="44"/>
    </row>
    <row r="588" spans="2:10" hidden="1" x14ac:dyDescent="0.2">
      <c r="B588" s="100"/>
      <c r="C588" s="101"/>
      <c r="D588" s="102"/>
      <c r="E588" s="103"/>
      <c r="F588" s="102"/>
      <c r="G588" s="102"/>
      <c r="H588" s="46"/>
      <c r="I588" s="46"/>
      <c r="J588" s="44"/>
    </row>
    <row r="589" spans="2:10" hidden="1" x14ac:dyDescent="0.2">
      <c r="B589" s="100"/>
      <c r="C589" s="101"/>
      <c r="D589" s="102"/>
      <c r="E589" s="103"/>
      <c r="F589" s="102"/>
      <c r="G589" s="102"/>
      <c r="H589" s="46"/>
      <c r="I589" s="46"/>
      <c r="J589" s="44"/>
    </row>
    <row r="590" spans="2:10" hidden="1" x14ac:dyDescent="0.2">
      <c r="B590" s="100"/>
      <c r="C590" s="101"/>
      <c r="D590" s="102"/>
      <c r="E590" s="103"/>
      <c r="F590" s="102"/>
      <c r="G590" s="102"/>
      <c r="H590" s="46"/>
      <c r="I590" s="46"/>
      <c r="J590" s="44"/>
    </row>
    <row r="591" spans="2:10" hidden="1" x14ac:dyDescent="0.2">
      <c r="B591" s="100"/>
      <c r="C591" s="101"/>
      <c r="D591" s="102"/>
      <c r="E591" s="103"/>
      <c r="F591" s="102"/>
      <c r="G591" s="102"/>
      <c r="H591" s="46"/>
      <c r="I591" s="46"/>
      <c r="J591" s="44"/>
    </row>
    <row r="592" spans="2:10" hidden="1" x14ac:dyDescent="0.2">
      <c r="B592" s="100"/>
      <c r="C592" s="101"/>
      <c r="D592" s="102"/>
      <c r="E592" s="103"/>
      <c r="F592" s="102"/>
      <c r="G592" s="102"/>
      <c r="H592" s="46"/>
      <c r="I592" s="46"/>
      <c r="J592" s="44"/>
    </row>
    <row r="593" spans="2:10" hidden="1" x14ac:dyDescent="0.2">
      <c r="B593" s="100"/>
      <c r="C593" s="101"/>
      <c r="D593" s="102"/>
      <c r="E593" s="103"/>
      <c r="F593" s="102"/>
      <c r="G593" s="102"/>
      <c r="H593" s="46"/>
      <c r="I593" s="46"/>
      <c r="J593" s="44"/>
    </row>
    <row r="594" spans="2:10" hidden="1" x14ac:dyDescent="0.2">
      <c r="B594" s="100"/>
      <c r="C594" s="101"/>
      <c r="D594" s="102"/>
      <c r="E594" s="103"/>
      <c r="F594" s="102"/>
      <c r="G594" s="102"/>
      <c r="H594" s="46"/>
      <c r="I594" s="46"/>
      <c r="J594" s="44"/>
    </row>
    <row r="595" spans="2:10" ht="15" hidden="1" customHeight="1" x14ac:dyDescent="0.2">
      <c r="B595" s="100"/>
      <c r="C595" s="101"/>
      <c r="D595" s="102"/>
      <c r="E595" s="103"/>
      <c r="F595" s="102"/>
      <c r="G595" s="102"/>
      <c r="H595" s="46"/>
      <c r="I595" s="46"/>
      <c r="J595" s="44"/>
    </row>
    <row r="596" spans="2:10" hidden="1" x14ac:dyDescent="0.2">
      <c r="B596" s="100"/>
      <c r="C596" s="101"/>
      <c r="D596" s="102"/>
      <c r="E596" s="103"/>
      <c r="F596" s="102"/>
      <c r="G596" s="102"/>
      <c r="H596" s="46"/>
      <c r="I596" s="46"/>
      <c r="J596" s="44"/>
    </row>
    <row r="597" spans="2:10" hidden="1" x14ac:dyDescent="0.2">
      <c r="B597" s="100"/>
      <c r="C597" s="101"/>
      <c r="D597" s="102"/>
      <c r="E597" s="103"/>
      <c r="F597" s="102"/>
      <c r="G597" s="102"/>
      <c r="H597" s="46"/>
      <c r="I597" s="46"/>
      <c r="J597" s="44"/>
    </row>
    <row r="598" spans="2:10" hidden="1" x14ac:dyDescent="0.2">
      <c r="B598" s="100"/>
      <c r="C598" s="101"/>
      <c r="D598" s="102"/>
      <c r="E598" s="103"/>
      <c r="F598" s="102"/>
      <c r="G598" s="102"/>
      <c r="H598" s="46"/>
      <c r="I598" s="46"/>
      <c r="J598" s="44"/>
    </row>
    <row r="599" spans="2:10" hidden="1" x14ac:dyDescent="0.2">
      <c r="B599" s="100"/>
      <c r="C599" s="101"/>
      <c r="D599" s="102"/>
      <c r="E599" s="103"/>
      <c r="F599" s="102"/>
      <c r="G599" s="102"/>
      <c r="H599" s="46"/>
      <c r="I599" s="46"/>
      <c r="J599" s="44"/>
    </row>
    <row r="600" spans="2:10" hidden="1" x14ac:dyDescent="0.2">
      <c r="B600" s="100"/>
      <c r="C600" s="101"/>
      <c r="D600" s="102"/>
      <c r="E600" s="103"/>
      <c r="F600" s="102"/>
      <c r="G600" s="102"/>
      <c r="H600" s="46"/>
      <c r="I600" s="46"/>
      <c r="J600" s="44"/>
    </row>
    <row r="601" spans="2:10" hidden="1" x14ac:dyDescent="0.2">
      <c r="B601" s="100"/>
      <c r="C601" s="101"/>
      <c r="D601" s="102"/>
      <c r="E601" s="103"/>
      <c r="F601" s="102"/>
      <c r="G601" s="102"/>
      <c r="H601" s="46"/>
      <c r="I601" s="46"/>
      <c r="J601" s="44"/>
    </row>
    <row r="602" spans="2:10" hidden="1" x14ac:dyDescent="0.2">
      <c r="B602" s="100"/>
      <c r="C602" s="101"/>
      <c r="D602" s="102"/>
      <c r="E602" s="103"/>
      <c r="F602" s="102"/>
      <c r="G602" s="102"/>
      <c r="H602" s="46"/>
      <c r="I602" s="46"/>
      <c r="J602" s="44"/>
    </row>
    <row r="603" spans="2:10" hidden="1" x14ac:dyDescent="0.2">
      <c r="B603" s="100"/>
      <c r="C603" s="101"/>
      <c r="D603" s="102"/>
      <c r="E603" s="103"/>
      <c r="F603" s="102"/>
      <c r="G603" s="102"/>
      <c r="H603" s="46"/>
      <c r="I603" s="46"/>
      <c r="J603" s="44"/>
    </row>
    <row r="604" spans="2:10" hidden="1" x14ac:dyDescent="0.2">
      <c r="B604" s="100"/>
      <c r="C604" s="101"/>
      <c r="D604" s="102"/>
      <c r="E604" s="103"/>
      <c r="F604" s="102"/>
      <c r="G604" s="102"/>
      <c r="H604" s="46"/>
      <c r="I604" s="46"/>
      <c r="J604" s="44"/>
    </row>
    <row r="605" spans="2:10" hidden="1" x14ac:dyDescent="0.2">
      <c r="B605" s="100"/>
      <c r="C605" s="101"/>
      <c r="D605" s="102"/>
      <c r="E605" s="103"/>
      <c r="F605" s="102"/>
      <c r="G605" s="102"/>
      <c r="H605" s="46"/>
      <c r="I605" s="46"/>
      <c r="J605" s="44"/>
    </row>
    <row r="606" spans="2:10" hidden="1" x14ac:dyDescent="0.2">
      <c r="B606" s="100"/>
      <c r="C606" s="101"/>
      <c r="D606" s="102"/>
      <c r="E606" s="103"/>
      <c r="F606" s="102"/>
      <c r="G606" s="102"/>
      <c r="H606" s="46"/>
      <c r="I606" s="46"/>
      <c r="J606" s="44"/>
    </row>
    <row r="607" spans="2:10" hidden="1" x14ac:dyDescent="0.2">
      <c r="B607" s="100"/>
      <c r="C607" s="101"/>
      <c r="D607" s="102"/>
      <c r="E607" s="103"/>
      <c r="F607" s="102"/>
      <c r="G607" s="102"/>
      <c r="H607" s="46"/>
      <c r="I607" s="46"/>
      <c r="J607" s="44"/>
    </row>
    <row r="608" spans="2:10" hidden="1" x14ac:dyDescent="0.2">
      <c r="B608" s="100"/>
      <c r="C608" s="101"/>
      <c r="D608" s="102"/>
      <c r="E608" s="103"/>
      <c r="F608" s="102"/>
      <c r="G608" s="102"/>
      <c r="H608" s="46"/>
      <c r="I608" s="46"/>
      <c r="J608" s="44"/>
    </row>
    <row r="609" spans="2:10" hidden="1" x14ac:dyDescent="0.2">
      <c r="B609" s="100"/>
      <c r="C609" s="101"/>
      <c r="D609" s="102"/>
      <c r="E609" s="103"/>
      <c r="F609" s="102"/>
      <c r="G609" s="102"/>
      <c r="H609" s="46"/>
      <c r="I609" s="46"/>
      <c r="J609" s="44"/>
    </row>
    <row r="610" spans="2:10" hidden="1" x14ac:dyDescent="0.2">
      <c r="B610" s="100"/>
      <c r="C610" s="101"/>
      <c r="D610" s="102"/>
      <c r="E610" s="103"/>
      <c r="F610" s="102"/>
      <c r="G610" s="102"/>
      <c r="H610" s="46"/>
      <c r="I610" s="46"/>
      <c r="J610" s="44"/>
    </row>
    <row r="611" spans="2:10" hidden="1" x14ac:dyDescent="0.2">
      <c r="B611" s="100"/>
      <c r="C611" s="101"/>
      <c r="D611" s="102"/>
      <c r="E611" s="103"/>
      <c r="F611" s="102"/>
      <c r="G611" s="102"/>
      <c r="H611" s="46"/>
      <c r="I611" s="46"/>
      <c r="J611" s="44"/>
    </row>
    <row r="612" spans="2:10" hidden="1" x14ac:dyDescent="0.2">
      <c r="B612" s="100"/>
      <c r="C612" s="101"/>
      <c r="D612" s="102"/>
      <c r="E612" s="103"/>
      <c r="F612" s="102"/>
      <c r="G612" s="102"/>
      <c r="H612" s="46"/>
      <c r="I612" s="46"/>
      <c r="J612" s="44"/>
    </row>
    <row r="613" spans="2:10" hidden="1" x14ac:dyDescent="0.2">
      <c r="B613" s="100"/>
      <c r="C613" s="101"/>
      <c r="D613" s="102"/>
      <c r="E613" s="103"/>
      <c r="F613" s="102"/>
      <c r="G613" s="102"/>
      <c r="H613" s="46"/>
      <c r="I613" s="46"/>
      <c r="J613" s="44"/>
    </row>
    <row r="614" spans="2:10" hidden="1" x14ac:dyDescent="0.2">
      <c r="B614" s="100"/>
      <c r="C614" s="101"/>
      <c r="D614" s="102"/>
      <c r="E614" s="103"/>
      <c r="F614" s="102"/>
      <c r="G614" s="102"/>
      <c r="H614" s="46"/>
      <c r="I614" s="46"/>
      <c r="J614" s="44"/>
    </row>
    <row r="615" spans="2:10" hidden="1" x14ac:dyDescent="0.2">
      <c r="B615" s="100"/>
      <c r="C615" s="101"/>
      <c r="D615" s="102"/>
      <c r="E615" s="103"/>
      <c r="F615" s="102"/>
      <c r="G615" s="102"/>
      <c r="H615" s="46"/>
      <c r="I615" s="46"/>
      <c r="J615" s="44"/>
    </row>
    <row r="616" spans="2:10" hidden="1" x14ac:dyDescent="0.2">
      <c r="B616" s="100"/>
      <c r="C616" s="101"/>
      <c r="D616" s="102"/>
      <c r="E616" s="103"/>
      <c r="F616" s="102"/>
      <c r="G616" s="102"/>
      <c r="H616" s="46"/>
      <c r="I616" s="46"/>
      <c r="J616" s="44"/>
    </row>
    <row r="617" spans="2:10" hidden="1" x14ac:dyDescent="0.2">
      <c r="B617" s="100"/>
      <c r="C617" s="101"/>
      <c r="D617" s="102"/>
      <c r="E617" s="103"/>
      <c r="F617" s="102"/>
      <c r="G617" s="102"/>
      <c r="H617" s="46"/>
      <c r="I617" s="46"/>
      <c r="J617" s="44"/>
    </row>
    <row r="618" spans="2:10" hidden="1" x14ac:dyDescent="0.2">
      <c r="B618" s="100"/>
      <c r="C618" s="101"/>
      <c r="D618" s="102"/>
      <c r="E618" s="103"/>
      <c r="F618" s="102"/>
      <c r="G618" s="102"/>
      <c r="H618" s="46"/>
      <c r="I618" s="46"/>
      <c r="J618" s="44"/>
    </row>
    <row r="619" spans="2:10" hidden="1" x14ac:dyDescent="0.2">
      <c r="B619" s="100"/>
      <c r="C619" s="101"/>
      <c r="D619" s="102"/>
      <c r="E619" s="103"/>
      <c r="F619" s="102"/>
      <c r="G619" s="102"/>
      <c r="H619" s="46"/>
      <c r="I619" s="46"/>
      <c r="J619" s="44"/>
    </row>
    <row r="620" spans="2:10" hidden="1" x14ac:dyDescent="0.2">
      <c r="B620" s="100"/>
      <c r="C620" s="101"/>
      <c r="D620" s="102"/>
      <c r="E620" s="103"/>
      <c r="F620" s="102"/>
      <c r="G620" s="102"/>
      <c r="H620" s="46"/>
      <c r="I620" s="46"/>
      <c r="J620" s="44"/>
    </row>
    <row r="621" spans="2:10" hidden="1" x14ac:dyDescent="0.2">
      <c r="B621" s="100"/>
      <c r="C621" s="101"/>
      <c r="D621" s="102"/>
      <c r="E621" s="103"/>
      <c r="F621" s="102"/>
      <c r="G621" s="102"/>
      <c r="H621" s="46"/>
      <c r="I621" s="46"/>
      <c r="J621" s="44"/>
    </row>
    <row r="622" spans="2:10" hidden="1" x14ac:dyDescent="0.2">
      <c r="B622" s="100"/>
      <c r="C622" s="101"/>
      <c r="D622" s="102"/>
      <c r="E622" s="103"/>
      <c r="F622" s="102"/>
      <c r="G622" s="102"/>
      <c r="H622" s="46"/>
      <c r="I622" s="46"/>
      <c r="J622" s="44"/>
    </row>
    <row r="623" spans="2:10" hidden="1" x14ac:dyDescent="0.2">
      <c r="B623" s="100"/>
      <c r="C623" s="101"/>
      <c r="D623" s="102"/>
      <c r="E623" s="103"/>
      <c r="F623" s="102"/>
      <c r="G623" s="102"/>
      <c r="H623" s="46"/>
      <c r="I623" s="46"/>
      <c r="J623" s="44"/>
    </row>
    <row r="624" spans="2:10" ht="33.75" hidden="1" customHeight="1" x14ac:dyDescent="0.2">
      <c r="B624" s="100"/>
      <c r="C624" s="101"/>
      <c r="D624" s="102"/>
      <c r="E624" s="103"/>
      <c r="F624" s="102"/>
      <c r="G624" s="102"/>
      <c r="H624" s="46"/>
      <c r="I624" s="46"/>
      <c r="J624" s="44"/>
    </row>
    <row r="625" spans="2:10" hidden="1" x14ac:dyDescent="0.2">
      <c r="B625" s="100"/>
      <c r="C625" s="101"/>
      <c r="D625" s="102"/>
      <c r="E625" s="103"/>
      <c r="F625" s="102"/>
      <c r="G625" s="102"/>
      <c r="H625" s="46"/>
      <c r="I625" s="46"/>
      <c r="J625" s="44"/>
    </row>
    <row r="626" spans="2:10" hidden="1" x14ac:dyDescent="0.2">
      <c r="B626" s="100"/>
      <c r="C626" s="101"/>
      <c r="D626" s="102"/>
      <c r="E626" s="103"/>
      <c r="F626" s="102"/>
      <c r="G626" s="102"/>
      <c r="H626" s="46"/>
      <c r="I626" s="46"/>
      <c r="J626" s="44"/>
    </row>
    <row r="627" spans="2:10" hidden="1" x14ac:dyDescent="0.2">
      <c r="B627" s="100"/>
      <c r="C627" s="101"/>
      <c r="D627" s="102"/>
      <c r="E627" s="103"/>
      <c r="F627" s="102"/>
      <c r="G627" s="102"/>
      <c r="H627" s="46"/>
      <c r="I627" s="46"/>
      <c r="J627" s="44"/>
    </row>
    <row r="628" spans="2:10" hidden="1" x14ac:dyDescent="0.2">
      <c r="B628" s="100"/>
      <c r="C628" s="101"/>
      <c r="D628" s="102"/>
      <c r="E628" s="103"/>
      <c r="F628" s="102"/>
      <c r="G628" s="102"/>
      <c r="H628" s="46"/>
      <c r="I628" s="46"/>
      <c r="J628" s="44"/>
    </row>
    <row r="629" spans="2:10" hidden="1" x14ac:dyDescent="0.2">
      <c r="B629" s="100"/>
      <c r="C629" s="101"/>
      <c r="D629" s="102"/>
      <c r="E629" s="103"/>
      <c r="F629" s="102"/>
      <c r="G629" s="102"/>
      <c r="H629" s="46"/>
      <c r="I629" s="46"/>
      <c r="J629" s="44"/>
    </row>
    <row r="630" spans="2:10" hidden="1" x14ac:dyDescent="0.2">
      <c r="B630" s="100"/>
      <c r="C630" s="101"/>
      <c r="D630" s="102"/>
      <c r="E630" s="103"/>
      <c r="F630" s="102"/>
      <c r="G630" s="102"/>
      <c r="H630" s="46"/>
      <c r="I630" s="46"/>
      <c r="J630" s="44"/>
    </row>
    <row r="631" spans="2:10" hidden="1" x14ac:dyDescent="0.2">
      <c r="B631" s="100"/>
      <c r="C631" s="101"/>
      <c r="D631" s="102"/>
      <c r="E631" s="103"/>
      <c r="F631" s="102"/>
      <c r="G631" s="102"/>
      <c r="H631" s="46"/>
      <c r="I631" s="46"/>
      <c r="J631" s="44"/>
    </row>
    <row r="632" spans="2:10" ht="15" hidden="1" customHeight="1" x14ac:dyDescent="0.2">
      <c r="B632" s="100"/>
      <c r="C632" s="101"/>
      <c r="D632" s="102"/>
      <c r="E632" s="103"/>
      <c r="F632" s="102"/>
      <c r="G632" s="102"/>
      <c r="H632" s="46"/>
      <c r="I632" s="46"/>
      <c r="J632" s="44"/>
    </row>
    <row r="633" spans="2:10" hidden="1" x14ac:dyDescent="0.2">
      <c r="B633" s="100"/>
      <c r="C633" s="101"/>
      <c r="D633" s="102"/>
      <c r="E633" s="103"/>
      <c r="F633" s="102"/>
      <c r="G633" s="102"/>
      <c r="H633" s="46"/>
      <c r="I633" s="46"/>
      <c r="J633" s="44"/>
    </row>
    <row r="634" spans="2:10" hidden="1" x14ac:dyDescent="0.2">
      <c r="B634" s="100"/>
      <c r="C634" s="101"/>
      <c r="D634" s="102"/>
      <c r="E634" s="103"/>
      <c r="F634" s="102"/>
      <c r="G634" s="102"/>
      <c r="H634" s="46"/>
      <c r="I634" s="46"/>
      <c r="J634" s="44"/>
    </row>
    <row r="635" spans="2:10" hidden="1" x14ac:dyDescent="0.2">
      <c r="B635" s="100"/>
      <c r="C635" s="101"/>
      <c r="D635" s="102"/>
      <c r="E635" s="103"/>
      <c r="F635" s="102"/>
      <c r="G635" s="102"/>
      <c r="H635" s="46"/>
      <c r="I635" s="46"/>
      <c r="J635" s="44"/>
    </row>
    <row r="636" spans="2:10" hidden="1" x14ac:dyDescent="0.2">
      <c r="B636" s="100"/>
      <c r="C636" s="101"/>
      <c r="D636" s="102"/>
      <c r="E636" s="103"/>
      <c r="F636" s="102"/>
      <c r="G636" s="102"/>
      <c r="H636" s="46"/>
      <c r="I636" s="46"/>
      <c r="J636" s="44"/>
    </row>
    <row r="637" spans="2:10" hidden="1" x14ac:dyDescent="0.2">
      <c r="B637" s="100"/>
      <c r="C637" s="101"/>
      <c r="D637" s="102"/>
      <c r="E637" s="103"/>
      <c r="F637" s="102"/>
      <c r="G637" s="102"/>
      <c r="H637" s="46"/>
      <c r="I637" s="46"/>
      <c r="J637" s="44"/>
    </row>
    <row r="638" spans="2:10" s="54" customFormat="1" ht="21" hidden="1" customHeight="1" x14ac:dyDescent="0.25">
      <c r="B638" s="100"/>
      <c r="C638" s="101"/>
      <c r="D638" s="102"/>
      <c r="E638" s="103"/>
      <c r="F638" s="102"/>
      <c r="G638" s="102"/>
      <c r="H638" s="46"/>
      <c r="I638" s="46"/>
      <c r="J638" s="44"/>
    </row>
    <row r="639" spans="2:10" ht="15" hidden="1" customHeight="1" x14ac:dyDescent="0.2">
      <c r="B639" s="100"/>
      <c r="C639" s="101"/>
      <c r="D639" s="102"/>
      <c r="E639" s="103"/>
      <c r="F639" s="102"/>
      <c r="G639" s="102"/>
      <c r="H639" s="46"/>
      <c r="I639" s="46"/>
      <c r="J639" s="44"/>
    </row>
    <row r="640" spans="2:10" hidden="1" x14ac:dyDescent="0.2">
      <c r="B640" s="100"/>
      <c r="C640" s="101"/>
      <c r="D640" s="102"/>
      <c r="E640" s="103"/>
      <c r="F640" s="102"/>
      <c r="G640" s="102"/>
      <c r="H640" s="46"/>
      <c r="I640" s="46"/>
      <c r="J640" s="44"/>
    </row>
    <row r="641" spans="2:10" hidden="1" x14ac:dyDescent="0.2">
      <c r="B641" s="100"/>
      <c r="C641" s="101"/>
      <c r="D641" s="102"/>
      <c r="E641" s="103"/>
      <c r="F641" s="102"/>
      <c r="G641" s="102"/>
      <c r="H641" s="46"/>
      <c r="I641" s="46"/>
      <c r="J641" s="44"/>
    </row>
    <row r="642" spans="2:10" hidden="1" x14ac:dyDescent="0.2">
      <c r="B642" s="100"/>
      <c r="C642" s="101"/>
      <c r="D642" s="102"/>
      <c r="E642" s="103"/>
      <c r="F642" s="102"/>
      <c r="G642" s="102"/>
      <c r="H642" s="46"/>
      <c r="I642" s="46"/>
      <c r="J642" s="44"/>
    </row>
    <row r="643" spans="2:10" s="54" customFormat="1" ht="21" hidden="1" customHeight="1" x14ac:dyDescent="0.25">
      <c r="B643" s="100"/>
      <c r="C643" s="101"/>
      <c r="D643" s="102"/>
      <c r="E643" s="103"/>
      <c r="F643" s="102"/>
      <c r="G643" s="102"/>
      <c r="H643" s="46"/>
      <c r="I643" s="46"/>
      <c r="J643" s="44"/>
    </row>
    <row r="644" spans="2:10" ht="15" hidden="1" customHeight="1" x14ac:dyDescent="0.2">
      <c r="B644" s="100"/>
      <c r="C644" s="101"/>
      <c r="D644" s="102"/>
      <c r="E644" s="103"/>
      <c r="F644" s="102"/>
      <c r="G644" s="102"/>
      <c r="H644" s="46"/>
      <c r="I644" s="46"/>
      <c r="J644" s="44"/>
    </row>
    <row r="645" spans="2:10" hidden="1" x14ac:dyDescent="0.2">
      <c r="B645" s="100"/>
      <c r="C645" s="101"/>
      <c r="D645" s="102"/>
      <c r="E645" s="103"/>
      <c r="F645" s="102"/>
      <c r="G645" s="102"/>
      <c r="H645" s="46"/>
      <c r="I645" s="46"/>
      <c r="J645" s="44"/>
    </row>
    <row r="646" spans="2:10" hidden="1" x14ac:dyDescent="0.2">
      <c r="B646" s="100"/>
      <c r="C646" s="101"/>
      <c r="D646" s="102"/>
      <c r="E646" s="103"/>
      <c r="F646" s="102"/>
      <c r="G646" s="102"/>
      <c r="H646" s="46"/>
      <c r="I646" s="46"/>
      <c r="J646" s="44"/>
    </row>
    <row r="647" spans="2:10" hidden="1" x14ac:dyDescent="0.2">
      <c r="B647" s="100"/>
      <c r="C647" s="101"/>
      <c r="D647" s="102"/>
      <c r="E647" s="103"/>
      <c r="F647" s="102"/>
      <c r="G647" s="102"/>
      <c r="H647" s="46"/>
      <c r="I647" s="46"/>
      <c r="J647" s="44"/>
    </row>
    <row r="648" spans="2:10" ht="15" hidden="1" customHeight="1" x14ac:dyDescent="0.2">
      <c r="B648" s="100"/>
      <c r="C648" s="101"/>
      <c r="D648" s="102"/>
      <c r="E648" s="103"/>
      <c r="F648" s="102"/>
      <c r="G648" s="102"/>
      <c r="H648" s="46"/>
      <c r="I648" s="46"/>
      <c r="J648" s="44"/>
    </row>
    <row r="649" spans="2:10" hidden="1" x14ac:dyDescent="0.2">
      <c r="B649" s="100"/>
      <c r="C649" s="101"/>
      <c r="D649" s="102"/>
      <c r="E649" s="103"/>
      <c r="F649" s="102"/>
      <c r="G649" s="102"/>
      <c r="H649" s="46"/>
      <c r="I649" s="46"/>
      <c r="J649" s="44"/>
    </row>
    <row r="650" spans="2:10" hidden="1" x14ac:dyDescent="0.2">
      <c r="B650" s="100"/>
      <c r="C650" s="101"/>
      <c r="D650" s="102"/>
      <c r="E650" s="103"/>
      <c r="F650" s="102"/>
      <c r="G650" s="102"/>
      <c r="H650" s="46"/>
      <c r="I650" s="46"/>
      <c r="J650" s="44"/>
    </row>
    <row r="651" spans="2:10" hidden="1" x14ac:dyDescent="0.2">
      <c r="B651" s="100"/>
      <c r="C651" s="101"/>
      <c r="D651" s="102"/>
      <c r="E651" s="103"/>
      <c r="F651" s="102"/>
      <c r="G651" s="102"/>
      <c r="H651" s="46"/>
      <c r="I651" s="46"/>
      <c r="J651" s="44"/>
    </row>
    <row r="652" spans="2:10" hidden="1" x14ac:dyDescent="0.2">
      <c r="B652" s="100"/>
      <c r="C652" s="101"/>
      <c r="D652" s="102"/>
      <c r="E652" s="103"/>
      <c r="F652" s="102"/>
      <c r="G652" s="102"/>
      <c r="H652" s="46"/>
      <c r="I652" s="46"/>
      <c r="J652" s="44"/>
    </row>
    <row r="653" spans="2:10" hidden="1" x14ac:dyDescent="0.2">
      <c r="B653" s="100"/>
      <c r="C653" s="101"/>
      <c r="D653" s="102"/>
      <c r="E653" s="103"/>
      <c r="F653" s="102"/>
      <c r="G653" s="102"/>
      <c r="H653" s="46"/>
      <c r="I653" s="46"/>
      <c r="J653" s="44"/>
    </row>
    <row r="654" spans="2:10" hidden="1" x14ac:dyDescent="0.2">
      <c r="B654" s="100"/>
      <c r="C654" s="101"/>
      <c r="D654" s="102"/>
      <c r="E654" s="103"/>
      <c r="F654" s="102"/>
      <c r="G654" s="102"/>
      <c r="H654" s="46"/>
      <c r="I654" s="46"/>
      <c r="J654" s="44"/>
    </row>
    <row r="655" spans="2:10" hidden="1" x14ac:dyDescent="0.2">
      <c r="B655" s="100"/>
      <c r="C655" s="101"/>
      <c r="D655" s="102"/>
      <c r="E655" s="103"/>
      <c r="F655" s="102"/>
      <c r="G655" s="102"/>
      <c r="H655" s="46"/>
      <c r="I655" s="46"/>
      <c r="J655" s="44"/>
    </row>
    <row r="656" spans="2:10" hidden="1" x14ac:dyDescent="0.2">
      <c r="B656" s="100"/>
      <c r="C656" s="101"/>
      <c r="D656" s="102"/>
      <c r="E656" s="103"/>
      <c r="F656" s="102"/>
      <c r="G656" s="102"/>
      <c r="H656" s="46"/>
      <c r="I656" s="46"/>
      <c r="J656" s="44"/>
    </row>
    <row r="657" spans="2:10" hidden="1" x14ac:dyDescent="0.2">
      <c r="B657" s="100"/>
      <c r="C657" s="101"/>
      <c r="D657" s="102"/>
      <c r="E657" s="103"/>
      <c r="F657" s="102"/>
      <c r="G657" s="102"/>
      <c r="H657" s="46"/>
      <c r="I657" s="46"/>
      <c r="J657" s="44"/>
    </row>
    <row r="658" spans="2:10" hidden="1" x14ac:dyDescent="0.2">
      <c r="B658" s="100"/>
      <c r="C658" s="101"/>
      <c r="D658" s="102"/>
      <c r="E658" s="103"/>
      <c r="F658" s="102"/>
      <c r="G658" s="102"/>
      <c r="H658" s="46"/>
      <c r="I658" s="46"/>
      <c r="J658" s="44"/>
    </row>
    <row r="659" spans="2:10" hidden="1" x14ac:dyDescent="0.2">
      <c r="B659" s="100"/>
      <c r="C659" s="101"/>
      <c r="D659" s="102"/>
      <c r="E659" s="103"/>
      <c r="F659" s="102"/>
      <c r="G659" s="102"/>
      <c r="H659" s="46"/>
      <c r="I659" s="46"/>
      <c r="J659" s="44"/>
    </row>
    <row r="660" spans="2:10" hidden="1" x14ac:dyDescent="0.2">
      <c r="B660" s="100"/>
      <c r="C660" s="101"/>
      <c r="D660" s="102"/>
      <c r="E660" s="103"/>
      <c r="F660" s="102"/>
      <c r="G660" s="102"/>
      <c r="H660" s="46"/>
      <c r="I660" s="46"/>
      <c r="J660" s="44"/>
    </row>
    <row r="661" spans="2:10" hidden="1" x14ac:dyDescent="0.2">
      <c r="B661" s="100"/>
      <c r="C661" s="101"/>
      <c r="D661" s="102"/>
      <c r="E661" s="103"/>
      <c r="F661" s="102"/>
      <c r="G661" s="102"/>
      <c r="H661" s="46"/>
      <c r="I661" s="46"/>
      <c r="J661" s="44"/>
    </row>
    <row r="662" spans="2:10" hidden="1" x14ac:dyDescent="0.2">
      <c r="B662" s="100"/>
      <c r="C662" s="101"/>
      <c r="D662" s="102"/>
      <c r="E662" s="103"/>
      <c r="F662" s="102"/>
      <c r="G662" s="102"/>
      <c r="H662" s="46"/>
      <c r="I662" s="46"/>
      <c r="J662" s="44"/>
    </row>
    <row r="663" spans="2:10" hidden="1" x14ac:dyDescent="0.2">
      <c r="B663" s="100"/>
      <c r="C663" s="101"/>
      <c r="D663" s="102"/>
      <c r="E663" s="103"/>
      <c r="F663" s="102"/>
      <c r="G663" s="102"/>
      <c r="H663" s="46"/>
      <c r="I663" s="46"/>
      <c r="J663" s="44"/>
    </row>
    <row r="664" spans="2:10" hidden="1" x14ac:dyDescent="0.2">
      <c r="B664" s="100"/>
      <c r="C664" s="101"/>
      <c r="D664" s="102"/>
      <c r="E664" s="103"/>
      <c r="F664" s="102"/>
      <c r="G664" s="102"/>
      <c r="H664" s="46"/>
      <c r="I664" s="46"/>
      <c r="J664" s="44"/>
    </row>
    <row r="665" spans="2:10" hidden="1" x14ac:dyDescent="0.2">
      <c r="B665" s="100"/>
      <c r="C665" s="101"/>
      <c r="D665" s="102"/>
      <c r="E665" s="103"/>
      <c r="F665" s="102"/>
      <c r="G665" s="102"/>
      <c r="H665" s="46"/>
      <c r="I665" s="46"/>
      <c r="J665" s="44"/>
    </row>
    <row r="666" spans="2:10" hidden="1" x14ac:dyDescent="0.2">
      <c r="B666" s="100"/>
      <c r="C666" s="101"/>
      <c r="D666" s="102"/>
      <c r="E666" s="103"/>
      <c r="F666" s="102"/>
      <c r="G666" s="102"/>
      <c r="H666" s="46"/>
      <c r="I666" s="46"/>
      <c r="J666" s="44"/>
    </row>
    <row r="667" spans="2:10" hidden="1" x14ac:dyDescent="0.2">
      <c r="B667" s="100"/>
      <c r="C667" s="101"/>
      <c r="D667" s="102"/>
      <c r="E667" s="103"/>
      <c r="F667" s="102"/>
      <c r="G667" s="102"/>
      <c r="H667" s="46"/>
      <c r="I667" s="46"/>
      <c r="J667" s="44"/>
    </row>
    <row r="668" spans="2:10" hidden="1" x14ac:dyDescent="0.2">
      <c r="B668" s="100"/>
      <c r="C668" s="101"/>
      <c r="D668" s="102"/>
      <c r="E668" s="103"/>
      <c r="F668" s="102"/>
      <c r="G668" s="102"/>
      <c r="H668" s="46"/>
      <c r="I668" s="46"/>
      <c r="J668" s="44"/>
    </row>
    <row r="669" spans="2:10" hidden="1" x14ac:dyDescent="0.2">
      <c r="B669" s="100"/>
      <c r="C669" s="101"/>
      <c r="D669" s="102"/>
      <c r="E669" s="103"/>
      <c r="F669" s="102"/>
      <c r="G669" s="102"/>
      <c r="H669" s="46"/>
      <c r="I669" s="46"/>
      <c r="J669" s="44"/>
    </row>
    <row r="670" spans="2:10" hidden="1" x14ac:dyDescent="0.2">
      <c r="B670" s="100"/>
      <c r="C670" s="101"/>
      <c r="D670" s="102"/>
      <c r="E670" s="103"/>
      <c r="F670" s="102"/>
      <c r="G670" s="102"/>
      <c r="H670" s="46"/>
      <c r="I670" s="46"/>
      <c r="J670" s="44"/>
    </row>
    <row r="671" spans="2:10" hidden="1" x14ac:dyDescent="0.2">
      <c r="B671" s="100"/>
      <c r="C671" s="101"/>
      <c r="D671" s="102"/>
      <c r="E671" s="103"/>
      <c r="F671" s="102"/>
      <c r="G671" s="102"/>
      <c r="H671" s="46"/>
      <c r="I671" s="46"/>
      <c r="J671" s="44"/>
    </row>
    <row r="672" spans="2:10" hidden="1" x14ac:dyDescent="0.2">
      <c r="B672" s="100"/>
      <c r="C672" s="101"/>
      <c r="D672" s="102"/>
      <c r="E672" s="103"/>
      <c r="F672" s="102"/>
      <c r="G672" s="102"/>
      <c r="H672" s="46"/>
      <c r="I672" s="46"/>
      <c r="J672" s="44"/>
    </row>
    <row r="673" spans="2:10" hidden="1" x14ac:dyDescent="0.2">
      <c r="B673" s="100"/>
      <c r="C673" s="101"/>
      <c r="D673" s="102"/>
      <c r="E673" s="103"/>
      <c r="F673" s="102"/>
      <c r="G673" s="102"/>
      <c r="H673" s="46"/>
      <c r="I673" s="46"/>
      <c r="J673" s="44"/>
    </row>
    <row r="674" spans="2:10" hidden="1" x14ac:dyDescent="0.2">
      <c r="B674" s="100"/>
      <c r="C674" s="101"/>
      <c r="D674" s="102"/>
      <c r="E674" s="103"/>
      <c r="F674" s="102"/>
      <c r="G674" s="102"/>
      <c r="H674" s="46"/>
      <c r="I674" s="46"/>
      <c r="J674" s="44"/>
    </row>
    <row r="675" spans="2:10" hidden="1" x14ac:dyDescent="0.2">
      <c r="B675" s="100"/>
      <c r="C675" s="101"/>
      <c r="D675" s="102"/>
      <c r="E675" s="103"/>
      <c r="F675" s="102"/>
      <c r="G675" s="102"/>
      <c r="H675" s="46"/>
      <c r="I675" s="46"/>
      <c r="J675" s="44"/>
    </row>
    <row r="676" spans="2:10" hidden="1" x14ac:dyDescent="0.2">
      <c r="B676" s="100"/>
      <c r="C676" s="101"/>
      <c r="D676" s="102"/>
      <c r="E676" s="103"/>
      <c r="F676" s="102"/>
      <c r="G676" s="102"/>
      <c r="H676" s="46"/>
      <c r="I676" s="46"/>
      <c r="J676" s="44"/>
    </row>
    <row r="677" spans="2:10" hidden="1" x14ac:dyDescent="0.2">
      <c r="B677" s="100"/>
      <c r="C677" s="101"/>
      <c r="D677" s="102"/>
      <c r="E677" s="103"/>
      <c r="F677" s="102"/>
      <c r="G677" s="102"/>
      <c r="H677" s="46"/>
      <c r="I677" s="46"/>
      <c r="J677" s="44"/>
    </row>
    <row r="678" spans="2:10" hidden="1" x14ac:dyDescent="0.2">
      <c r="B678" s="100"/>
      <c r="C678" s="101"/>
      <c r="D678" s="102"/>
      <c r="E678" s="103"/>
      <c r="F678" s="102"/>
      <c r="G678" s="102"/>
      <c r="H678" s="46"/>
      <c r="I678" s="46"/>
      <c r="J678" s="44"/>
    </row>
    <row r="679" spans="2:10" hidden="1" x14ac:dyDescent="0.2">
      <c r="B679" s="100"/>
      <c r="C679" s="101"/>
      <c r="D679" s="102"/>
      <c r="E679" s="103"/>
      <c r="F679" s="102"/>
      <c r="G679" s="102"/>
      <c r="H679" s="46"/>
      <c r="I679" s="46"/>
      <c r="J679" s="44"/>
    </row>
    <row r="680" spans="2:10" hidden="1" x14ac:dyDescent="0.2">
      <c r="B680" s="100"/>
      <c r="C680" s="101"/>
      <c r="D680" s="102"/>
      <c r="E680" s="103"/>
      <c r="F680" s="102"/>
      <c r="G680" s="102"/>
      <c r="H680" s="46"/>
      <c r="I680" s="46"/>
      <c r="J680" s="44"/>
    </row>
    <row r="681" spans="2:10" hidden="1" x14ac:dyDescent="0.2">
      <c r="B681" s="100"/>
      <c r="C681" s="101"/>
      <c r="D681" s="102"/>
      <c r="E681" s="103"/>
      <c r="F681" s="102"/>
      <c r="G681" s="102"/>
      <c r="H681" s="46"/>
      <c r="I681" s="46"/>
      <c r="J681" s="44"/>
    </row>
    <row r="682" spans="2:10" hidden="1" x14ac:dyDescent="0.2">
      <c r="B682" s="100"/>
      <c r="C682" s="101"/>
      <c r="D682" s="102"/>
      <c r="E682" s="103"/>
      <c r="F682" s="102"/>
      <c r="G682" s="102"/>
      <c r="H682" s="46"/>
      <c r="I682" s="46"/>
      <c r="J682" s="44"/>
    </row>
    <row r="683" spans="2:10" hidden="1" x14ac:dyDescent="0.2">
      <c r="B683" s="100"/>
      <c r="C683" s="101"/>
      <c r="D683" s="102"/>
      <c r="E683" s="103"/>
      <c r="F683" s="102"/>
      <c r="G683" s="102"/>
      <c r="H683" s="46"/>
      <c r="I683" s="46"/>
      <c r="J683" s="44"/>
    </row>
    <row r="684" spans="2:10" hidden="1" x14ac:dyDescent="0.2">
      <c r="B684" s="100"/>
      <c r="C684" s="101"/>
      <c r="D684" s="102"/>
      <c r="E684" s="103"/>
      <c r="F684" s="102"/>
      <c r="G684" s="102"/>
      <c r="H684" s="46"/>
      <c r="I684" s="46"/>
      <c r="J684" s="44"/>
    </row>
    <row r="685" spans="2:10" hidden="1" x14ac:dyDescent="0.2">
      <c r="B685" s="100"/>
      <c r="C685" s="101"/>
      <c r="D685" s="102"/>
      <c r="E685" s="103"/>
      <c r="F685" s="102"/>
      <c r="G685" s="102"/>
      <c r="H685" s="46"/>
      <c r="I685" s="46"/>
      <c r="J685" s="44"/>
    </row>
    <row r="686" spans="2:10" hidden="1" x14ac:dyDescent="0.2">
      <c r="B686" s="100"/>
      <c r="C686" s="101"/>
      <c r="D686" s="102"/>
      <c r="E686" s="103"/>
      <c r="F686" s="102"/>
      <c r="G686" s="102"/>
      <c r="H686" s="46"/>
      <c r="I686" s="46"/>
      <c r="J686" s="44"/>
    </row>
    <row r="687" spans="2:10" hidden="1" x14ac:dyDescent="0.2">
      <c r="B687" s="100"/>
      <c r="C687" s="101"/>
      <c r="D687" s="102"/>
      <c r="E687" s="103"/>
      <c r="F687" s="102"/>
      <c r="G687" s="102"/>
      <c r="H687" s="46"/>
      <c r="I687" s="46"/>
      <c r="J687" s="44"/>
    </row>
    <row r="688" spans="2:10" hidden="1" x14ac:dyDescent="0.2">
      <c r="B688" s="100"/>
      <c r="C688" s="101"/>
      <c r="D688" s="102"/>
      <c r="E688" s="103"/>
      <c r="F688" s="102"/>
      <c r="G688" s="102"/>
      <c r="H688" s="46"/>
      <c r="I688" s="46"/>
      <c r="J688" s="44"/>
    </row>
    <row r="689" spans="2:10" hidden="1" x14ac:dyDescent="0.2">
      <c r="B689" s="100"/>
      <c r="C689" s="101"/>
      <c r="D689" s="102"/>
      <c r="E689" s="103"/>
      <c r="F689" s="102"/>
      <c r="G689" s="102"/>
      <c r="H689" s="46"/>
      <c r="I689" s="46"/>
      <c r="J689" s="44"/>
    </row>
    <row r="690" spans="2:10" hidden="1" x14ac:dyDescent="0.2">
      <c r="B690" s="100"/>
      <c r="C690" s="101"/>
      <c r="D690" s="102"/>
      <c r="E690" s="103"/>
      <c r="F690" s="102"/>
      <c r="G690" s="102"/>
      <c r="H690" s="46"/>
      <c r="I690" s="46"/>
      <c r="J690" s="44"/>
    </row>
    <row r="691" spans="2:10" hidden="1" x14ac:dyDescent="0.2">
      <c r="B691" s="100"/>
      <c r="C691" s="101"/>
      <c r="D691" s="102"/>
      <c r="E691" s="103"/>
      <c r="F691" s="102"/>
      <c r="G691" s="102"/>
      <c r="H691" s="46"/>
      <c r="I691" s="46"/>
      <c r="J691" s="44"/>
    </row>
    <row r="692" spans="2:10" hidden="1" x14ac:dyDescent="0.2">
      <c r="B692" s="100"/>
      <c r="C692" s="101"/>
      <c r="D692" s="102"/>
      <c r="E692" s="103"/>
      <c r="F692" s="102"/>
      <c r="G692" s="102"/>
      <c r="H692" s="46"/>
      <c r="I692" s="46"/>
      <c r="J692" s="44"/>
    </row>
    <row r="693" spans="2:10" hidden="1" x14ac:dyDescent="0.2">
      <c r="B693" s="100"/>
      <c r="C693" s="101"/>
      <c r="D693" s="102"/>
      <c r="E693" s="103"/>
      <c r="F693" s="102"/>
      <c r="G693" s="102"/>
      <c r="H693" s="46"/>
      <c r="I693" s="46"/>
      <c r="J693" s="44"/>
    </row>
    <row r="694" spans="2:10" hidden="1" x14ac:dyDescent="0.2">
      <c r="B694" s="100"/>
      <c r="C694" s="101"/>
      <c r="D694" s="102"/>
      <c r="E694" s="103"/>
      <c r="F694" s="102"/>
      <c r="G694" s="102"/>
      <c r="H694" s="46"/>
      <c r="I694" s="46"/>
      <c r="J694" s="44"/>
    </row>
    <row r="695" spans="2:10" hidden="1" x14ac:dyDescent="0.2">
      <c r="B695" s="100"/>
      <c r="C695" s="101"/>
      <c r="D695" s="102"/>
      <c r="E695" s="103"/>
      <c r="F695" s="102"/>
      <c r="G695" s="102"/>
      <c r="H695" s="46"/>
      <c r="I695" s="46"/>
      <c r="J695" s="44"/>
    </row>
    <row r="696" spans="2:10" hidden="1" x14ac:dyDescent="0.2">
      <c r="B696" s="100"/>
      <c r="C696" s="101"/>
      <c r="D696" s="102"/>
      <c r="E696" s="103"/>
      <c r="F696" s="102"/>
      <c r="G696" s="102"/>
      <c r="H696" s="46"/>
      <c r="I696" s="46"/>
      <c r="J696" s="44"/>
    </row>
    <row r="697" spans="2:10" hidden="1" x14ac:dyDescent="0.2">
      <c r="B697" s="100"/>
      <c r="C697" s="101"/>
      <c r="D697" s="102"/>
      <c r="E697" s="103"/>
      <c r="F697" s="102"/>
      <c r="G697" s="102"/>
      <c r="H697" s="46"/>
      <c r="I697" s="46"/>
      <c r="J697" s="44"/>
    </row>
    <row r="698" spans="2:10" hidden="1" x14ac:dyDescent="0.2">
      <c r="B698" s="100"/>
      <c r="C698" s="101"/>
      <c r="D698" s="102"/>
      <c r="E698" s="103"/>
      <c r="F698" s="102"/>
      <c r="G698" s="102"/>
      <c r="H698" s="46"/>
      <c r="I698" s="46"/>
      <c r="J698" s="44"/>
    </row>
    <row r="699" spans="2:10" hidden="1" x14ac:dyDescent="0.2">
      <c r="B699" s="100"/>
      <c r="C699" s="101"/>
      <c r="D699" s="102"/>
      <c r="E699" s="103"/>
      <c r="F699" s="102"/>
      <c r="G699" s="102"/>
      <c r="H699" s="46"/>
      <c r="I699" s="46"/>
      <c r="J699" s="44"/>
    </row>
    <row r="700" spans="2:10" hidden="1" x14ac:dyDescent="0.2">
      <c r="B700" s="100"/>
      <c r="C700" s="101"/>
      <c r="D700" s="102"/>
      <c r="E700" s="103"/>
      <c r="F700" s="102"/>
      <c r="G700" s="102"/>
      <c r="H700" s="46"/>
      <c r="I700" s="46"/>
      <c r="J700" s="44"/>
    </row>
    <row r="701" spans="2:10" hidden="1" x14ac:dyDescent="0.2">
      <c r="B701" s="100"/>
      <c r="C701" s="101"/>
      <c r="D701" s="102"/>
      <c r="E701" s="103"/>
      <c r="F701" s="102"/>
      <c r="G701" s="102"/>
      <c r="H701" s="46"/>
      <c r="I701" s="46"/>
      <c r="J701" s="44"/>
    </row>
    <row r="702" spans="2:10" hidden="1" x14ac:dyDescent="0.2">
      <c r="B702" s="100"/>
      <c r="C702" s="101"/>
      <c r="D702" s="102"/>
      <c r="E702" s="103"/>
      <c r="F702" s="102"/>
      <c r="G702" s="102"/>
      <c r="H702" s="46"/>
      <c r="I702" s="46"/>
      <c r="J702" s="44"/>
    </row>
    <row r="703" spans="2:10" hidden="1" x14ac:dyDescent="0.2">
      <c r="B703" s="100"/>
      <c r="C703" s="101"/>
      <c r="D703" s="102"/>
      <c r="E703" s="103"/>
      <c r="F703" s="102"/>
      <c r="G703" s="102"/>
      <c r="H703" s="46"/>
      <c r="I703" s="46"/>
      <c r="J703" s="44"/>
    </row>
    <row r="704" spans="2:10" hidden="1" x14ac:dyDescent="0.2">
      <c r="B704" s="100"/>
      <c r="C704" s="101"/>
      <c r="D704" s="102"/>
      <c r="E704" s="103"/>
      <c r="F704" s="102"/>
      <c r="G704" s="102"/>
      <c r="H704" s="46"/>
      <c r="I704" s="46"/>
      <c r="J704" s="44"/>
    </row>
    <row r="705" spans="2:10" hidden="1" x14ac:dyDescent="0.2">
      <c r="B705" s="100"/>
      <c r="C705" s="101"/>
      <c r="D705" s="102"/>
      <c r="E705" s="103"/>
      <c r="F705" s="102"/>
      <c r="G705" s="102"/>
      <c r="H705" s="46"/>
      <c r="I705" s="46"/>
      <c r="J705" s="44"/>
    </row>
    <row r="706" spans="2:10" hidden="1" x14ac:dyDescent="0.2">
      <c r="B706" s="100"/>
      <c r="C706" s="101"/>
      <c r="D706" s="102"/>
      <c r="E706" s="103"/>
      <c r="F706" s="102"/>
      <c r="G706" s="102"/>
      <c r="H706" s="46"/>
      <c r="I706" s="46"/>
      <c r="J706" s="44"/>
    </row>
    <row r="707" spans="2:10" hidden="1" x14ac:dyDescent="0.2">
      <c r="B707" s="100"/>
      <c r="C707" s="101"/>
      <c r="D707" s="102"/>
      <c r="E707" s="103"/>
      <c r="F707" s="102"/>
      <c r="G707" s="102"/>
      <c r="H707" s="46"/>
      <c r="I707" s="46"/>
      <c r="J707" s="44"/>
    </row>
    <row r="708" spans="2:10" hidden="1" x14ac:dyDescent="0.2">
      <c r="B708" s="100"/>
      <c r="C708" s="101"/>
      <c r="D708" s="102"/>
      <c r="E708" s="103"/>
      <c r="F708" s="102"/>
      <c r="G708" s="102"/>
      <c r="H708" s="46"/>
      <c r="I708" s="46"/>
      <c r="J708" s="44"/>
    </row>
    <row r="709" spans="2:10" hidden="1" x14ac:dyDescent="0.2">
      <c r="B709" s="100"/>
      <c r="C709" s="101"/>
      <c r="D709" s="102"/>
      <c r="E709" s="103"/>
      <c r="F709" s="102"/>
      <c r="G709" s="102"/>
      <c r="H709" s="46"/>
      <c r="I709" s="46"/>
      <c r="J709" s="44"/>
    </row>
    <row r="710" spans="2:10" hidden="1" x14ac:dyDescent="0.2">
      <c r="B710" s="100"/>
      <c r="C710" s="101"/>
      <c r="D710" s="102"/>
      <c r="E710" s="103"/>
      <c r="F710" s="102"/>
      <c r="G710" s="102"/>
      <c r="H710" s="46"/>
      <c r="I710" s="46"/>
      <c r="J710" s="44"/>
    </row>
    <row r="711" spans="2:10" hidden="1" x14ac:dyDescent="0.2">
      <c r="B711" s="100"/>
      <c r="C711" s="101"/>
      <c r="D711" s="102"/>
      <c r="E711" s="103"/>
      <c r="F711" s="102"/>
      <c r="G711" s="102"/>
      <c r="H711" s="46"/>
      <c r="I711" s="46"/>
      <c r="J711" s="44"/>
    </row>
    <row r="712" spans="2:10" hidden="1" x14ac:dyDescent="0.2">
      <c r="B712" s="100"/>
      <c r="C712" s="101"/>
      <c r="D712" s="102"/>
      <c r="E712" s="103"/>
      <c r="F712" s="102"/>
      <c r="G712" s="102"/>
      <c r="H712" s="46"/>
      <c r="I712" s="46"/>
      <c r="J712" s="44"/>
    </row>
    <row r="713" spans="2:10" hidden="1" x14ac:dyDescent="0.2">
      <c r="B713" s="100"/>
      <c r="C713" s="101"/>
      <c r="D713" s="102"/>
      <c r="E713" s="103"/>
      <c r="F713" s="102"/>
      <c r="G713" s="102"/>
      <c r="H713" s="46"/>
      <c r="I713" s="46"/>
      <c r="J713" s="44"/>
    </row>
    <row r="714" spans="2:10" hidden="1" x14ac:dyDescent="0.2">
      <c r="B714" s="100"/>
      <c r="C714" s="101"/>
      <c r="D714" s="102"/>
      <c r="E714" s="103"/>
      <c r="F714" s="102"/>
      <c r="G714" s="102"/>
      <c r="H714" s="46"/>
      <c r="I714" s="46"/>
      <c r="J714" s="44"/>
    </row>
    <row r="715" spans="2:10" hidden="1" x14ac:dyDescent="0.2">
      <c r="B715" s="100"/>
      <c r="C715" s="101"/>
      <c r="D715" s="102"/>
      <c r="E715" s="103"/>
      <c r="F715" s="102"/>
      <c r="G715" s="102"/>
      <c r="H715" s="46"/>
      <c r="I715" s="46"/>
      <c r="J715" s="44"/>
    </row>
    <row r="716" spans="2:10" hidden="1" x14ac:dyDescent="0.2">
      <c r="B716" s="100"/>
      <c r="C716" s="101"/>
      <c r="D716" s="102"/>
      <c r="E716" s="103"/>
      <c r="F716" s="102"/>
      <c r="G716" s="102"/>
      <c r="H716" s="46"/>
      <c r="I716" s="46"/>
      <c r="J716" s="44"/>
    </row>
    <row r="717" spans="2:10" hidden="1" x14ac:dyDescent="0.2">
      <c r="B717" s="100"/>
      <c r="C717" s="101"/>
      <c r="D717" s="102"/>
      <c r="E717" s="103"/>
      <c r="F717" s="102"/>
      <c r="G717" s="102"/>
      <c r="H717" s="46"/>
      <c r="I717" s="46"/>
      <c r="J717" s="44"/>
    </row>
    <row r="718" spans="2:10" hidden="1" x14ac:dyDescent="0.2">
      <c r="B718" s="100"/>
      <c r="C718" s="101"/>
      <c r="D718" s="102"/>
      <c r="E718" s="103"/>
      <c r="F718" s="102"/>
      <c r="G718" s="102"/>
      <c r="H718" s="46"/>
      <c r="I718" s="46"/>
      <c r="J718" s="44"/>
    </row>
    <row r="719" spans="2:10" hidden="1" x14ac:dyDescent="0.2">
      <c r="B719" s="100"/>
      <c r="C719" s="101"/>
      <c r="D719" s="102"/>
      <c r="E719" s="103"/>
      <c r="F719" s="102"/>
      <c r="G719" s="102"/>
      <c r="H719" s="46"/>
      <c r="I719" s="46"/>
      <c r="J719" s="44"/>
    </row>
    <row r="720" spans="2:10" hidden="1" x14ac:dyDescent="0.2">
      <c r="B720" s="100"/>
      <c r="C720" s="101"/>
      <c r="D720" s="102"/>
      <c r="E720" s="103"/>
      <c r="F720" s="102"/>
      <c r="G720" s="102"/>
      <c r="H720" s="46"/>
      <c r="I720" s="46"/>
      <c r="J720" s="44"/>
    </row>
    <row r="721" spans="2:10" hidden="1" x14ac:dyDescent="0.2">
      <c r="B721" s="100"/>
      <c r="C721" s="101"/>
      <c r="D721" s="102"/>
      <c r="E721" s="103"/>
      <c r="F721" s="102"/>
      <c r="G721" s="102"/>
      <c r="H721" s="46"/>
      <c r="I721" s="46"/>
      <c r="J721" s="44"/>
    </row>
    <row r="722" spans="2:10" hidden="1" x14ac:dyDescent="0.2">
      <c r="B722" s="100"/>
      <c r="C722" s="101"/>
      <c r="D722" s="102"/>
      <c r="E722" s="103"/>
      <c r="F722" s="102"/>
      <c r="G722" s="102"/>
      <c r="H722" s="46"/>
      <c r="I722" s="46"/>
      <c r="J722" s="44"/>
    </row>
    <row r="723" spans="2:10" hidden="1" x14ac:dyDescent="0.2">
      <c r="B723" s="100"/>
      <c r="C723" s="101"/>
      <c r="D723" s="102"/>
      <c r="E723" s="103"/>
      <c r="F723" s="102"/>
      <c r="G723" s="102"/>
      <c r="H723" s="46"/>
      <c r="I723" s="46"/>
      <c r="J723" s="44"/>
    </row>
    <row r="724" spans="2:10" hidden="1" x14ac:dyDescent="0.2">
      <c r="B724" s="100"/>
      <c r="C724" s="101"/>
      <c r="D724" s="102"/>
      <c r="E724" s="103"/>
      <c r="F724" s="102"/>
      <c r="G724" s="102"/>
      <c r="H724" s="46"/>
      <c r="I724" s="46"/>
      <c r="J724" s="44"/>
    </row>
    <row r="725" spans="2:10" hidden="1" x14ac:dyDescent="0.2">
      <c r="B725" s="100"/>
      <c r="C725" s="101"/>
      <c r="D725" s="102"/>
      <c r="E725" s="103"/>
      <c r="F725" s="102"/>
      <c r="G725" s="102"/>
      <c r="H725" s="46"/>
      <c r="I725" s="46"/>
      <c r="J725" s="44"/>
    </row>
    <row r="726" spans="2:10" hidden="1" x14ac:dyDescent="0.2">
      <c r="B726" s="100"/>
      <c r="C726" s="101"/>
      <c r="D726" s="102"/>
      <c r="E726" s="103"/>
      <c r="F726" s="102"/>
      <c r="G726" s="102"/>
      <c r="H726" s="46"/>
      <c r="I726" s="46"/>
      <c r="J726" s="44"/>
    </row>
    <row r="727" spans="2:10" hidden="1" x14ac:dyDescent="0.2">
      <c r="B727" s="100"/>
      <c r="C727" s="101"/>
      <c r="D727" s="102"/>
      <c r="E727" s="103"/>
      <c r="F727" s="102"/>
      <c r="G727" s="102"/>
      <c r="H727" s="46"/>
      <c r="I727" s="46"/>
      <c r="J727" s="44"/>
    </row>
    <row r="728" spans="2:10" hidden="1" x14ac:dyDescent="0.2">
      <c r="B728" s="100"/>
      <c r="C728" s="101"/>
      <c r="D728" s="102"/>
      <c r="E728" s="103"/>
      <c r="F728" s="102"/>
      <c r="G728" s="102"/>
      <c r="H728" s="46"/>
      <c r="I728" s="46"/>
      <c r="J728" s="44"/>
    </row>
    <row r="729" spans="2:10" hidden="1" x14ac:dyDescent="0.2">
      <c r="B729" s="100"/>
      <c r="C729" s="101"/>
      <c r="D729" s="102"/>
      <c r="E729" s="103"/>
      <c r="F729" s="102"/>
      <c r="G729" s="102"/>
      <c r="H729" s="46"/>
      <c r="I729" s="46"/>
      <c r="J729" s="44"/>
    </row>
    <row r="730" spans="2:10" hidden="1" x14ac:dyDescent="0.2">
      <c r="B730" s="100"/>
      <c r="C730" s="101"/>
      <c r="D730" s="102"/>
      <c r="E730" s="103"/>
      <c r="F730" s="102"/>
      <c r="G730" s="102"/>
      <c r="H730" s="46"/>
      <c r="I730" s="46"/>
      <c r="J730" s="44"/>
    </row>
    <row r="731" spans="2:10" hidden="1" x14ac:dyDescent="0.2">
      <c r="B731" s="100"/>
      <c r="C731" s="101"/>
      <c r="D731" s="102"/>
      <c r="E731" s="103"/>
      <c r="F731" s="102"/>
      <c r="G731" s="102"/>
      <c r="H731" s="46"/>
      <c r="I731" s="46"/>
      <c r="J731" s="44"/>
    </row>
    <row r="732" spans="2:10" hidden="1" x14ac:dyDescent="0.2">
      <c r="B732" s="100"/>
      <c r="C732" s="101"/>
      <c r="D732" s="102"/>
      <c r="E732" s="103"/>
      <c r="F732" s="102"/>
      <c r="G732" s="102"/>
      <c r="H732" s="46"/>
      <c r="I732" s="46"/>
      <c r="J732" s="44"/>
    </row>
    <row r="733" spans="2:10" hidden="1" x14ac:dyDescent="0.2">
      <c r="B733" s="100"/>
      <c r="C733" s="101"/>
      <c r="D733" s="102"/>
      <c r="E733" s="103"/>
      <c r="F733" s="102"/>
      <c r="G733" s="102"/>
      <c r="H733" s="46"/>
      <c r="I733" s="46"/>
      <c r="J733" s="44"/>
    </row>
    <row r="734" spans="2:10" hidden="1" x14ac:dyDescent="0.2">
      <c r="B734" s="100"/>
      <c r="C734" s="101"/>
      <c r="D734" s="102"/>
      <c r="E734" s="103"/>
      <c r="F734" s="102"/>
      <c r="G734" s="102"/>
      <c r="H734" s="46"/>
      <c r="I734" s="46"/>
      <c r="J734" s="44"/>
    </row>
    <row r="735" spans="2:10" hidden="1" x14ac:dyDescent="0.2">
      <c r="B735" s="100"/>
      <c r="C735" s="101"/>
      <c r="D735" s="102"/>
      <c r="E735" s="103"/>
      <c r="F735" s="102"/>
      <c r="G735" s="102"/>
      <c r="H735" s="46"/>
      <c r="I735" s="46"/>
      <c r="J735" s="44"/>
    </row>
    <row r="736" spans="2:10" hidden="1" x14ac:dyDescent="0.2">
      <c r="B736" s="100"/>
      <c r="C736" s="101"/>
      <c r="D736" s="102"/>
      <c r="E736" s="103"/>
      <c r="F736" s="102"/>
      <c r="G736" s="102"/>
      <c r="H736" s="46"/>
      <c r="I736" s="46"/>
      <c r="J736" s="44"/>
    </row>
    <row r="737" spans="2:10" hidden="1" x14ac:dyDescent="0.2">
      <c r="B737" s="100"/>
      <c r="C737" s="101"/>
      <c r="D737" s="102"/>
      <c r="E737" s="103"/>
      <c r="F737" s="102"/>
      <c r="G737" s="102"/>
      <c r="H737" s="46"/>
      <c r="I737" s="46"/>
      <c r="J737" s="44"/>
    </row>
    <row r="738" spans="2:10" hidden="1" x14ac:dyDescent="0.2">
      <c r="B738" s="100"/>
      <c r="C738" s="101"/>
      <c r="D738" s="102"/>
      <c r="E738" s="103"/>
      <c r="F738" s="102"/>
      <c r="G738" s="102"/>
      <c r="H738" s="46"/>
      <c r="I738" s="46"/>
      <c r="J738" s="44"/>
    </row>
    <row r="739" spans="2:10" hidden="1" x14ac:dyDescent="0.2">
      <c r="B739" s="100"/>
      <c r="C739" s="101"/>
      <c r="D739" s="102"/>
      <c r="E739" s="103"/>
      <c r="F739" s="102"/>
      <c r="G739" s="102"/>
      <c r="H739" s="46"/>
      <c r="I739" s="46"/>
      <c r="J739" s="44"/>
    </row>
    <row r="740" spans="2:10" hidden="1" x14ac:dyDescent="0.2">
      <c r="B740" s="100"/>
      <c r="C740" s="101"/>
      <c r="D740" s="102"/>
      <c r="E740" s="103"/>
      <c r="F740" s="102"/>
      <c r="G740" s="102"/>
      <c r="H740" s="46"/>
      <c r="I740" s="46"/>
      <c r="J740" s="44"/>
    </row>
    <row r="741" spans="2:10" hidden="1" x14ac:dyDescent="0.2">
      <c r="B741" s="100"/>
      <c r="C741" s="101"/>
      <c r="D741" s="102"/>
      <c r="E741" s="103"/>
      <c r="F741" s="102"/>
      <c r="G741" s="102"/>
      <c r="H741" s="46"/>
      <c r="I741" s="46"/>
      <c r="J741" s="44"/>
    </row>
    <row r="742" spans="2:10" hidden="1" x14ac:dyDescent="0.2">
      <c r="B742" s="100"/>
      <c r="C742" s="101"/>
      <c r="D742" s="102"/>
      <c r="E742" s="103"/>
      <c r="F742" s="102"/>
      <c r="G742" s="102"/>
      <c r="H742" s="46"/>
      <c r="I742" s="46"/>
      <c r="J742" s="44"/>
    </row>
    <row r="743" spans="2:10" hidden="1" x14ac:dyDescent="0.2">
      <c r="B743" s="100"/>
      <c r="C743" s="101"/>
      <c r="D743" s="102"/>
      <c r="E743" s="103"/>
      <c r="F743" s="102"/>
      <c r="G743" s="102"/>
      <c r="H743" s="46"/>
      <c r="I743" s="46"/>
      <c r="J743" s="44"/>
    </row>
    <row r="744" spans="2:10" hidden="1" x14ac:dyDescent="0.2">
      <c r="B744" s="100"/>
      <c r="C744" s="101"/>
      <c r="D744" s="102"/>
      <c r="E744" s="103"/>
      <c r="F744" s="102"/>
      <c r="G744" s="102"/>
      <c r="H744" s="46"/>
      <c r="I744" s="46"/>
      <c r="J744" s="44"/>
    </row>
    <row r="745" spans="2:10" hidden="1" x14ac:dyDescent="0.2">
      <c r="B745" s="100"/>
      <c r="C745" s="101"/>
      <c r="D745" s="102"/>
      <c r="E745" s="103"/>
      <c r="F745" s="102"/>
      <c r="G745" s="102"/>
      <c r="H745" s="46"/>
      <c r="I745" s="46"/>
      <c r="J745" s="44"/>
    </row>
    <row r="746" spans="2:10" hidden="1" x14ac:dyDescent="0.2">
      <c r="B746" s="100"/>
      <c r="C746" s="101"/>
      <c r="D746" s="102"/>
      <c r="E746" s="103"/>
      <c r="F746" s="102"/>
      <c r="G746" s="102"/>
      <c r="H746" s="46"/>
      <c r="I746" s="46"/>
      <c r="J746" s="44"/>
    </row>
    <row r="747" spans="2:10" hidden="1" x14ac:dyDescent="0.2">
      <c r="B747" s="100"/>
      <c r="C747" s="101"/>
      <c r="D747" s="102"/>
      <c r="E747" s="103"/>
      <c r="F747" s="102"/>
      <c r="G747" s="102"/>
      <c r="H747" s="46"/>
      <c r="I747" s="46"/>
      <c r="J747" s="44"/>
    </row>
    <row r="748" spans="2:10" hidden="1" x14ac:dyDescent="0.2">
      <c r="B748" s="100"/>
      <c r="C748" s="101"/>
      <c r="D748" s="102"/>
      <c r="E748" s="103"/>
      <c r="F748" s="102"/>
      <c r="G748" s="102"/>
      <c r="H748" s="46"/>
      <c r="I748" s="46"/>
      <c r="J748" s="44"/>
    </row>
    <row r="749" spans="2:10" hidden="1" x14ac:dyDescent="0.2">
      <c r="B749" s="100"/>
      <c r="C749" s="101"/>
      <c r="D749" s="102"/>
      <c r="E749" s="103"/>
      <c r="F749" s="102"/>
      <c r="G749" s="102"/>
      <c r="H749" s="46"/>
      <c r="I749" s="46"/>
      <c r="J749" s="44"/>
    </row>
    <row r="750" spans="2:10" hidden="1" x14ac:dyDescent="0.2">
      <c r="B750" s="100"/>
      <c r="C750" s="101"/>
      <c r="D750" s="102"/>
      <c r="E750" s="103"/>
      <c r="F750" s="102"/>
      <c r="G750" s="102"/>
      <c r="H750" s="46"/>
      <c r="I750" s="46"/>
      <c r="J750" s="44"/>
    </row>
    <row r="751" spans="2:10" hidden="1" x14ac:dyDescent="0.2">
      <c r="B751" s="100"/>
      <c r="C751" s="101"/>
      <c r="D751" s="102"/>
      <c r="E751" s="103"/>
      <c r="F751" s="102"/>
      <c r="G751" s="102"/>
      <c r="H751" s="46"/>
      <c r="I751" s="46"/>
      <c r="J751" s="44"/>
    </row>
    <row r="752" spans="2:10" hidden="1" x14ac:dyDescent="0.2">
      <c r="B752" s="100"/>
      <c r="C752" s="101"/>
      <c r="D752" s="102"/>
      <c r="E752" s="103"/>
      <c r="F752" s="102"/>
      <c r="G752" s="102"/>
      <c r="H752" s="46"/>
      <c r="I752" s="46"/>
      <c r="J752" s="44"/>
    </row>
    <row r="753" spans="2:10" hidden="1" x14ac:dyDescent="0.2">
      <c r="B753" s="100"/>
      <c r="C753" s="101"/>
      <c r="D753" s="102"/>
      <c r="E753" s="103"/>
      <c r="F753" s="102"/>
      <c r="G753" s="102"/>
      <c r="H753" s="46"/>
      <c r="I753" s="46"/>
      <c r="J753" s="44"/>
    </row>
    <row r="754" spans="2:10" hidden="1" x14ac:dyDescent="0.2">
      <c r="B754" s="100"/>
      <c r="C754" s="101"/>
      <c r="D754" s="102"/>
      <c r="E754" s="103"/>
      <c r="F754" s="102"/>
      <c r="G754" s="102"/>
      <c r="H754" s="46"/>
      <c r="I754" s="46"/>
      <c r="J754" s="44"/>
    </row>
    <row r="755" spans="2:10" hidden="1" x14ac:dyDescent="0.2">
      <c r="B755" s="100"/>
      <c r="C755" s="101"/>
      <c r="D755" s="102"/>
      <c r="E755" s="103"/>
      <c r="F755" s="102"/>
      <c r="G755" s="102"/>
      <c r="H755" s="46"/>
      <c r="I755" s="46"/>
      <c r="J755" s="44"/>
    </row>
    <row r="756" spans="2:10" hidden="1" x14ac:dyDescent="0.2">
      <c r="B756" s="100"/>
      <c r="C756" s="101"/>
      <c r="D756" s="102"/>
      <c r="E756" s="103"/>
      <c r="F756" s="102"/>
      <c r="G756" s="102"/>
      <c r="H756" s="46"/>
      <c r="I756" s="46"/>
      <c r="J756" s="44"/>
    </row>
    <row r="757" spans="2:10" hidden="1" x14ac:dyDescent="0.2">
      <c r="B757" s="100"/>
      <c r="C757" s="101"/>
      <c r="D757" s="102"/>
      <c r="E757" s="103"/>
      <c r="F757" s="102"/>
      <c r="G757" s="102"/>
      <c r="H757" s="46"/>
      <c r="I757" s="46"/>
      <c r="J757" s="44"/>
    </row>
    <row r="758" spans="2:10" hidden="1" x14ac:dyDescent="0.2">
      <c r="B758" s="100"/>
      <c r="C758" s="101"/>
      <c r="D758" s="102"/>
      <c r="E758" s="103"/>
      <c r="F758" s="102"/>
      <c r="G758" s="102"/>
      <c r="H758" s="46"/>
      <c r="I758" s="46"/>
      <c r="J758" s="44"/>
    </row>
    <row r="759" spans="2:10" hidden="1" x14ac:dyDescent="0.2">
      <c r="B759" s="100"/>
      <c r="C759" s="101"/>
      <c r="D759" s="102"/>
      <c r="E759" s="103"/>
      <c r="F759" s="102"/>
      <c r="G759" s="102"/>
      <c r="H759" s="46"/>
      <c r="I759" s="46"/>
      <c r="J759" s="44"/>
    </row>
    <row r="760" spans="2:10" hidden="1" x14ac:dyDescent="0.2">
      <c r="B760" s="100"/>
      <c r="C760" s="101"/>
      <c r="D760" s="102"/>
      <c r="E760" s="103"/>
      <c r="F760" s="102"/>
      <c r="G760" s="102"/>
      <c r="H760" s="46"/>
      <c r="I760" s="46"/>
      <c r="J760" s="44"/>
    </row>
    <row r="761" spans="2:10" hidden="1" x14ac:dyDescent="0.2">
      <c r="B761" s="100"/>
      <c r="C761" s="101"/>
      <c r="D761" s="102"/>
      <c r="E761" s="103"/>
      <c r="F761" s="102"/>
      <c r="G761" s="102"/>
      <c r="H761" s="46"/>
      <c r="I761" s="46"/>
      <c r="J761" s="44"/>
    </row>
    <row r="762" spans="2:10" hidden="1" x14ac:dyDescent="0.2">
      <c r="B762" s="100"/>
      <c r="C762" s="101"/>
      <c r="D762" s="102"/>
      <c r="E762" s="103"/>
      <c r="F762" s="102"/>
      <c r="G762" s="102"/>
      <c r="H762" s="46"/>
      <c r="I762" s="46"/>
      <c r="J762" s="44"/>
    </row>
    <row r="763" spans="2:10" hidden="1" x14ac:dyDescent="0.2">
      <c r="B763" s="100"/>
      <c r="C763" s="101"/>
      <c r="D763" s="102"/>
      <c r="E763" s="103"/>
      <c r="F763" s="102"/>
      <c r="G763" s="102"/>
      <c r="H763" s="46"/>
      <c r="I763" s="46"/>
      <c r="J763" s="44"/>
    </row>
    <row r="764" spans="2:10" hidden="1" x14ac:dyDescent="0.2">
      <c r="B764" s="100"/>
      <c r="C764" s="101"/>
      <c r="D764" s="102"/>
      <c r="E764" s="103"/>
      <c r="F764" s="102"/>
      <c r="G764" s="102"/>
      <c r="H764" s="46"/>
      <c r="I764" s="46"/>
      <c r="J764" s="44"/>
    </row>
    <row r="765" spans="2:10" hidden="1" x14ac:dyDescent="0.2">
      <c r="B765" s="100"/>
      <c r="C765" s="101"/>
      <c r="D765" s="102"/>
      <c r="E765" s="103"/>
      <c r="F765" s="102"/>
      <c r="G765" s="102"/>
      <c r="H765" s="46"/>
      <c r="I765" s="46"/>
      <c r="J765" s="44"/>
    </row>
    <row r="766" spans="2:10" hidden="1" x14ac:dyDescent="0.2">
      <c r="B766" s="100"/>
      <c r="C766" s="101"/>
      <c r="D766" s="102"/>
      <c r="E766" s="103"/>
      <c r="F766" s="102"/>
      <c r="G766" s="102"/>
      <c r="H766" s="46"/>
      <c r="I766" s="46"/>
      <c r="J766" s="44"/>
    </row>
    <row r="767" spans="2:10" hidden="1" x14ac:dyDescent="0.2">
      <c r="B767" s="100"/>
      <c r="C767" s="101"/>
      <c r="D767" s="102"/>
      <c r="E767" s="103"/>
      <c r="F767" s="102"/>
      <c r="G767" s="102"/>
      <c r="H767" s="46"/>
      <c r="I767" s="46"/>
      <c r="J767" s="44"/>
    </row>
    <row r="768" spans="2:10" hidden="1" x14ac:dyDescent="0.2">
      <c r="B768" s="100"/>
      <c r="C768" s="101"/>
      <c r="D768" s="102"/>
      <c r="E768" s="103"/>
      <c r="F768" s="102"/>
      <c r="G768" s="102"/>
      <c r="H768" s="46"/>
      <c r="I768" s="46"/>
      <c r="J768" s="44"/>
    </row>
    <row r="769" spans="2:10" hidden="1" x14ac:dyDescent="0.2">
      <c r="B769" s="100"/>
      <c r="C769" s="101"/>
      <c r="D769" s="102"/>
      <c r="E769" s="103"/>
      <c r="F769" s="102"/>
      <c r="G769" s="102"/>
      <c r="H769" s="46"/>
      <c r="I769" s="46"/>
      <c r="J769" s="44"/>
    </row>
    <row r="770" spans="2:10" hidden="1" x14ac:dyDescent="0.2">
      <c r="B770" s="100"/>
      <c r="C770" s="101"/>
      <c r="D770" s="102"/>
      <c r="E770" s="103"/>
      <c r="F770" s="102"/>
      <c r="G770" s="102"/>
      <c r="H770" s="46"/>
      <c r="I770" s="46"/>
      <c r="J770" s="44"/>
    </row>
    <row r="771" spans="2:10" hidden="1" x14ac:dyDescent="0.2">
      <c r="B771" s="100"/>
      <c r="C771" s="101"/>
      <c r="D771" s="102"/>
      <c r="E771" s="103"/>
      <c r="F771" s="102"/>
      <c r="G771" s="102"/>
      <c r="H771" s="46"/>
      <c r="I771" s="46"/>
      <c r="J771" s="44"/>
    </row>
    <row r="772" spans="2:10" hidden="1" x14ac:dyDescent="0.2">
      <c r="B772" s="100"/>
      <c r="C772" s="101"/>
      <c r="D772" s="102"/>
      <c r="E772" s="103"/>
      <c r="F772" s="102"/>
      <c r="G772" s="102"/>
      <c r="H772" s="46"/>
      <c r="I772" s="46"/>
      <c r="J772" s="44"/>
    </row>
    <row r="773" spans="2:10" hidden="1" x14ac:dyDescent="0.2">
      <c r="B773" s="100"/>
      <c r="C773" s="101"/>
      <c r="D773" s="102"/>
      <c r="E773" s="103"/>
      <c r="F773" s="102"/>
      <c r="G773" s="102"/>
      <c r="H773" s="46"/>
      <c r="I773" s="46"/>
      <c r="J773" s="44"/>
    </row>
    <row r="774" spans="2:10" hidden="1" x14ac:dyDescent="0.2">
      <c r="B774" s="100"/>
      <c r="C774" s="101"/>
      <c r="D774" s="102"/>
      <c r="E774" s="103"/>
      <c r="F774" s="102"/>
      <c r="G774" s="102"/>
      <c r="H774" s="46"/>
      <c r="I774" s="46"/>
      <c r="J774" s="44"/>
    </row>
    <row r="775" spans="2:10" hidden="1" x14ac:dyDescent="0.2">
      <c r="B775" s="100"/>
      <c r="C775" s="101"/>
      <c r="D775" s="102"/>
      <c r="E775" s="103"/>
      <c r="F775" s="102"/>
      <c r="G775" s="102"/>
      <c r="H775" s="46"/>
      <c r="I775" s="46"/>
      <c r="J775" s="44"/>
    </row>
    <row r="776" spans="2:10" hidden="1" x14ac:dyDescent="0.2">
      <c r="B776" s="100"/>
      <c r="C776" s="101"/>
      <c r="D776" s="102"/>
      <c r="E776" s="103"/>
      <c r="F776" s="102"/>
      <c r="G776" s="102"/>
      <c r="H776" s="46"/>
      <c r="I776" s="46"/>
      <c r="J776" s="44"/>
    </row>
    <row r="777" spans="2:10" hidden="1" x14ac:dyDescent="0.2">
      <c r="B777" s="100"/>
      <c r="C777" s="101"/>
      <c r="D777" s="102"/>
      <c r="E777" s="103"/>
      <c r="F777" s="102"/>
      <c r="G777" s="102"/>
      <c r="H777" s="46"/>
      <c r="I777" s="46"/>
      <c r="J777" s="44"/>
    </row>
    <row r="778" spans="2:10" hidden="1" x14ac:dyDescent="0.2">
      <c r="B778" s="100"/>
      <c r="C778" s="101"/>
      <c r="D778" s="102"/>
      <c r="E778" s="103"/>
      <c r="F778" s="102"/>
      <c r="G778" s="102"/>
      <c r="H778" s="46"/>
      <c r="I778" s="46"/>
      <c r="J778" s="44"/>
    </row>
    <row r="779" spans="2:10" hidden="1" x14ac:dyDescent="0.2">
      <c r="B779" s="100"/>
      <c r="C779" s="101"/>
      <c r="D779" s="102"/>
      <c r="E779" s="103"/>
      <c r="F779" s="102"/>
      <c r="G779" s="102"/>
      <c r="H779" s="46"/>
      <c r="I779" s="46"/>
      <c r="J779" s="44"/>
    </row>
    <row r="780" spans="2:10" hidden="1" x14ac:dyDescent="0.2">
      <c r="B780" s="100"/>
      <c r="C780" s="101"/>
      <c r="D780" s="102"/>
      <c r="E780" s="103"/>
      <c r="F780" s="102"/>
      <c r="G780" s="102"/>
      <c r="H780" s="46"/>
      <c r="I780" s="46"/>
      <c r="J780" s="44"/>
    </row>
    <row r="781" spans="2:10" hidden="1" x14ac:dyDescent="0.2">
      <c r="B781" s="100"/>
      <c r="C781" s="101"/>
      <c r="D781" s="102"/>
      <c r="E781" s="103"/>
      <c r="F781" s="102"/>
      <c r="G781" s="102"/>
      <c r="H781" s="46"/>
      <c r="I781" s="46"/>
      <c r="J781" s="44"/>
    </row>
    <row r="782" spans="2:10" hidden="1" x14ac:dyDescent="0.2">
      <c r="B782" s="100"/>
      <c r="C782" s="101"/>
      <c r="D782" s="102"/>
      <c r="E782" s="103"/>
      <c r="F782" s="102"/>
      <c r="G782" s="102"/>
      <c r="H782" s="46"/>
      <c r="I782" s="46"/>
      <c r="J782" s="44"/>
    </row>
    <row r="783" spans="2:10" hidden="1" x14ac:dyDescent="0.2">
      <c r="B783" s="100"/>
      <c r="C783" s="101"/>
      <c r="D783" s="102"/>
      <c r="E783" s="103"/>
      <c r="F783" s="102"/>
      <c r="G783" s="102"/>
      <c r="H783" s="46"/>
      <c r="I783" s="46"/>
      <c r="J783" s="44"/>
    </row>
    <row r="784" spans="2:10" hidden="1" x14ac:dyDescent="0.2">
      <c r="B784" s="100"/>
      <c r="C784" s="101"/>
      <c r="D784" s="102"/>
      <c r="E784" s="103"/>
      <c r="F784" s="102"/>
      <c r="G784" s="102"/>
      <c r="H784" s="46"/>
      <c r="I784" s="46"/>
      <c r="J784" s="44"/>
    </row>
    <row r="785" spans="2:10" hidden="1" x14ac:dyDescent="0.2">
      <c r="B785" s="100"/>
      <c r="C785" s="101"/>
      <c r="D785" s="102"/>
      <c r="E785" s="103"/>
      <c r="F785" s="102"/>
      <c r="G785" s="102"/>
      <c r="H785" s="46"/>
      <c r="I785" s="46"/>
      <c r="J785" s="44"/>
    </row>
    <row r="786" spans="2:10" hidden="1" x14ac:dyDescent="0.2">
      <c r="B786" s="100"/>
      <c r="C786" s="101"/>
      <c r="D786" s="102"/>
      <c r="E786" s="103"/>
      <c r="F786" s="102"/>
      <c r="G786" s="102"/>
      <c r="H786" s="46"/>
      <c r="I786" s="46"/>
      <c r="J786" s="44"/>
    </row>
    <row r="787" spans="2:10" hidden="1" x14ac:dyDescent="0.2">
      <c r="B787" s="100"/>
      <c r="C787" s="101"/>
      <c r="D787" s="102"/>
      <c r="E787" s="103"/>
      <c r="F787" s="102"/>
      <c r="G787" s="102"/>
      <c r="H787" s="46"/>
      <c r="I787" s="46"/>
      <c r="J787" s="44"/>
    </row>
    <row r="788" spans="2:10" hidden="1" x14ac:dyDescent="0.2">
      <c r="B788" s="100"/>
      <c r="C788" s="101"/>
      <c r="D788" s="102"/>
      <c r="E788" s="103"/>
      <c r="F788" s="102"/>
      <c r="G788" s="102"/>
      <c r="H788" s="46"/>
      <c r="I788" s="46"/>
      <c r="J788" s="44"/>
    </row>
    <row r="789" spans="2:10" hidden="1" x14ac:dyDescent="0.2">
      <c r="B789" s="100"/>
      <c r="C789" s="101"/>
      <c r="D789" s="102"/>
      <c r="E789" s="103"/>
      <c r="F789" s="102"/>
      <c r="G789" s="102"/>
      <c r="H789" s="46"/>
      <c r="I789" s="46"/>
      <c r="J789" s="44"/>
    </row>
    <row r="790" spans="2:10" hidden="1" x14ac:dyDescent="0.2">
      <c r="B790" s="100"/>
      <c r="C790" s="101"/>
      <c r="D790" s="102"/>
      <c r="E790" s="103"/>
      <c r="F790" s="102"/>
      <c r="G790" s="102"/>
      <c r="H790" s="46"/>
      <c r="I790" s="46"/>
      <c r="J790" s="44"/>
    </row>
    <row r="791" spans="2:10" hidden="1" x14ac:dyDescent="0.2">
      <c r="B791" s="100"/>
      <c r="C791" s="101"/>
      <c r="D791" s="102"/>
      <c r="E791" s="103"/>
      <c r="F791" s="102"/>
      <c r="G791" s="102"/>
      <c r="H791" s="46"/>
      <c r="I791" s="46"/>
      <c r="J791" s="44"/>
    </row>
    <row r="792" spans="2:10" hidden="1" x14ac:dyDescent="0.2">
      <c r="B792" s="100"/>
      <c r="C792" s="101"/>
      <c r="D792" s="102"/>
      <c r="E792" s="103"/>
      <c r="F792" s="102"/>
      <c r="G792" s="102"/>
      <c r="H792" s="46"/>
      <c r="I792" s="46"/>
      <c r="J792" s="44"/>
    </row>
    <row r="793" spans="2:10" hidden="1" x14ac:dyDescent="0.2">
      <c r="B793" s="100"/>
      <c r="C793" s="101"/>
      <c r="D793" s="102"/>
      <c r="E793" s="103"/>
      <c r="F793" s="102"/>
      <c r="G793" s="102"/>
      <c r="H793" s="46"/>
      <c r="I793" s="46"/>
      <c r="J793" s="44"/>
    </row>
    <row r="794" spans="2:10" hidden="1" x14ac:dyDescent="0.2">
      <c r="B794" s="100"/>
      <c r="C794" s="101"/>
      <c r="D794" s="102"/>
      <c r="E794" s="103"/>
      <c r="F794" s="102"/>
      <c r="G794" s="102"/>
      <c r="H794" s="46"/>
      <c r="I794" s="46"/>
      <c r="J794" s="44"/>
    </row>
    <row r="795" spans="2:10" hidden="1" x14ac:dyDescent="0.2">
      <c r="B795" s="100"/>
      <c r="C795" s="101"/>
      <c r="D795" s="102"/>
      <c r="E795" s="103"/>
      <c r="F795" s="102"/>
      <c r="G795" s="102"/>
      <c r="H795" s="46"/>
      <c r="I795" s="46"/>
      <c r="J795" s="44"/>
    </row>
    <row r="796" spans="2:10" hidden="1" x14ac:dyDescent="0.2">
      <c r="B796" s="100"/>
      <c r="C796" s="101"/>
      <c r="D796" s="102"/>
      <c r="E796" s="103"/>
      <c r="F796" s="102"/>
      <c r="G796" s="102"/>
      <c r="H796" s="46"/>
      <c r="I796" s="46"/>
      <c r="J796" s="44"/>
    </row>
    <row r="797" spans="2:10" hidden="1" x14ac:dyDescent="0.2">
      <c r="B797" s="100"/>
      <c r="C797" s="101"/>
      <c r="D797" s="102"/>
      <c r="E797" s="103"/>
      <c r="F797" s="102"/>
      <c r="G797" s="102"/>
      <c r="H797" s="46"/>
      <c r="I797" s="46"/>
      <c r="J797" s="44"/>
    </row>
    <row r="798" spans="2:10" hidden="1" x14ac:dyDescent="0.2">
      <c r="B798" s="100"/>
      <c r="C798" s="101"/>
      <c r="D798" s="102"/>
      <c r="E798" s="103"/>
      <c r="F798" s="102"/>
      <c r="G798" s="102"/>
      <c r="H798" s="46"/>
      <c r="I798" s="46"/>
      <c r="J798" s="44"/>
    </row>
    <row r="799" spans="2:10" hidden="1" x14ac:dyDescent="0.2">
      <c r="B799" s="100"/>
      <c r="C799" s="101"/>
      <c r="D799" s="102"/>
      <c r="E799" s="103"/>
      <c r="F799" s="102"/>
      <c r="G799" s="102"/>
      <c r="H799" s="46"/>
      <c r="I799" s="46"/>
      <c r="J799" s="44"/>
    </row>
    <row r="800" spans="2:10" hidden="1" x14ac:dyDescent="0.2">
      <c r="B800" s="100"/>
      <c r="C800" s="101"/>
      <c r="D800" s="102"/>
      <c r="E800" s="103"/>
      <c r="F800" s="102"/>
      <c r="G800" s="102"/>
      <c r="H800" s="46"/>
      <c r="I800" s="46"/>
      <c r="J800" s="44"/>
    </row>
    <row r="801" spans="2:10" hidden="1" x14ac:dyDescent="0.2">
      <c r="B801" s="100"/>
      <c r="C801" s="101"/>
      <c r="D801" s="102"/>
      <c r="E801" s="103"/>
      <c r="F801" s="102"/>
      <c r="G801" s="102"/>
      <c r="H801" s="46"/>
      <c r="I801" s="46"/>
      <c r="J801" s="44"/>
    </row>
    <row r="802" spans="2:10" hidden="1" x14ac:dyDescent="0.2">
      <c r="B802" s="100"/>
      <c r="C802" s="101"/>
      <c r="D802" s="102"/>
      <c r="E802" s="103"/>
      <c r="F802" s="102"/>
      <c r="G802" s="102"/>
      <c r="H802" s="46"/>
      <c r="I802" s="46"/>
      <c r="J802" s="44"/>
    </row>
    <row r="803" spans="2:10" hidden="1" x14ac:dyDescent="0.2">
      <c r="B803" s="100"/>
      <c r="C803" s="101"/>
      <c r="D803" s="102"/>
      <c r="E803" s="103"/>
      <c r="F803" s="102"/>
      <c r="G803" s="102"/>
      <c r="H803" s="46"/>
      <c r="I803" s="46"/>
      <c r="J803" s="44"/>
    </row>
    <row r="804" spans="2:10" hidden="1" x14ac:dyDescent="0.2">
      <c r="B804" s="100"/>
      <c r="C804" s="101"/>
      <c r="D804" s="102"/>
      <c r="E804" s="103"/>
      <c r="F804" s="102"/>
      <c r="G804" s="102"/>
      <c r="H804" s="46"/>
      <c r="I804" s="46"/>
      <c r="J804" s="44"/>
    </row>
    <row r="805" spans="2:10" hidden="1" x14ac:dyDescent="0.2">
      <c r="B805" s="100"/>
      <c r="C805" s="101"/>
      <c r="D805" s="102"/>
      <c r="E805" s="103"/>
      <c r="F805" s="102"/>
      <c r="G805" s="102"/>
      <c r="H805" s="46"/>
      <c r="I805" s="46"/>
      <c r="J805" s="44"/>
    </row>
    <row r="806" spans="2:10" hidden="1" x14ac:dyDescent="0.2">
      <c r="B806" s="100"/>
      <c r="C806" s="101"/>
      <c r="D806" s="102"/>
      <c r="E806" s="103"/>
      <c r="F806" s="102"/>
      <c r="G806" s="102"/>
      <c r="H806" s="46"/>
      <c r="I806" s="46"/>
      <c r="J806" s="44"/>
    </row>
    <row r="807" spans="2:10" hidden="1" x14ac:dyDescent="0.2">
      <c r="B807" s="100"/>
      <c r="C807" s="101"/>
      <c r="D807" s="102"/>
      <c r="E807" s="103"/>
      <c r="F807" s="102"/>
      <c r="G807" s="102"/>
      <c r="H807" s="46"/>
      <c r="I807" s="46"/>
      <c r="J807" s="44"/>
    </row>
    <row r="808" spans="2:10" hidden="1" x14ac:dyDescent="0.2">
      <c r="B808" s="100"/>
      <c r="C808" s="101"/>
      <c r="D808" s="102"/>
      <c r="E808" s="103"/>
      <c r="F808" s="102"/>
      <c r="G808" s="102"/>
      <c r="H808" s="46"/>
      <c r="I808" s="46"/>
      <c r="J808" s="44"/>
    </row>
    <row r="809" spans="2:10" hidden="1" x14ac:dyDescent="0.2">
      <c r="B809" s="100"/>
      <c r="C809" s="101"/>
      <c r="D809" s="102"/>
      <c r="E809" s="103"/>
      <c r="F809" s="102"/>
      <c r="G809" s="102"/>
      <c r="H809" s="46"/>
      <c r="I809" s="46"/>
      <c r="J809" s="44"/>
    </row>
    <row r="810" spans="2:10" hidden="1" x14ac:dyDescent="0.2">
      <c r="B810" s="100"/>
      <c r="C810" s="101"/>
      <c r="D810" s="102"/>
      <c r="E810" s="103"/>
      <c r="F810" s="102"/>
      <c r="G810" s="102"/>
      <c r="H810" s="46"/>
      <c r="I810" s="46"/>
      <c r="J810" s="44"/>
    </row>
    <row r="811" spans="2:10" hidden="1" x14ac:dyDescent="0.2">
      <c r="B811" s="100"/>
      <c r="C811" s="101"/>
      <c r="D811" s="102"/>
      <c r="E811" s="103"/>
      <c r="F811" s="102"/>
      <c r="G811" s="102"/>
      <c r="H811" s="46"/>
      <c r="I811" s="46"/>
      <c r="J811" s="44"/>
    </row>
    <row r="812" spans="2:10" hidden="1" x14ac:dyDescent="0.2">
      <c r="B812" s="100"/>
      <c r="C812" s="101"/>
      <c r="D812" s="102"/>
      <c r="E812" s="103"/>
      <c r="F812" s="102"/>
      <c r="G812" s="102"/>
      <c r="H812" s="46"/>
      <c r="I812" s="46"/>
      <c r="J812" s="44"/>
    </row>
    <row r="813" spans="2:10" hidden="1" x14ac:dyDescent="0.2">
      <c r="B813" s="100"/>
      <c r="C813" s="101"/>
      <c r="D813" s="102"/>
      <c r="E813" s="103"/>
      <c r="F813" s="102"/>
      <c r="G813" s="102"/>
      <c r="H813" s="46"/>
      <c r="I813" s="46"/>
      <c r="J813" s="44"/>
    </row>
    <row r="814" spans="2:10" hidden="1" x14ac:dyDescent="0.2">
      <c r="B814" s="100"/>
      <c r="C814" s="101"/>
      <c r="D814" s="102"/>
      <c r="E814" s="103"/>
      <c r="F814" s="102"/>
      <c r="G814" s="102"/>
      <c r="H814" s="46"/>
      <c r="I814" s="46"/>
      <c r="J814" s="44"/>
    </row>
    <row r="815" spans="2:10" hidden="1" x14ac:dyDescent="0.2">
      <c r="B815" s="100"/>
      <c r="C815" s="101"/>
      <c r="D815" s="102"/>
      <c r="E815" s="103"/>
      <c r="F815" s="102"/>
      <c r="G815" s="102"/>
      <c r="H815" s="46"/>
      <c r="I815" s="46"/>
      <c r="J815" s="44"/>
    </row>
    <row r="816" spans="2:10" hidden="1" x14ac:dyDescent="0.2">
      <c r="B816" s="100"/>
      <c r="C816" s="101"/>
      <c r="D816" s="102"/>
      <c r="E816" s="103"/>
      <c r="F816" s="102"/>
      <c r="G816" s="102"/>
      <c r="H816" s="46"/>
      <c r="I816" s="46"/>
      <c r="J816" s="44"/>
    </row>
    <row r="817" spans="2:10" hidden="1" x14ac:dyDescent="0.2">
      <c r="B817" s="100"/>
      <c r="C817" s="101"/>
      <c r="D817" s="102"/>
      <c r="E817" s="103"/>
      <c r="F817" s="102"/>
      <c r="G817" s="102"/>
      <c r="H817" s="46"/>
      <c r="I817" s="46"/>
      <c r="J817" s="44"/>
    </row>
    <row r="818" spans="2:10" hidden="1" x14ac:dyDescent="0.2">
      <c r="B818" s="100"/>
      <c r="C818" s="101"/>
      <c r="D818" s="102"/>
      <c r="E818" s="103"/>
      <c r="F818" s="102"/>
      <c r="G818" s="102"/>
      <c r="H818" s="46"/>
      <c r="I818" s="46"/>
      <c r="J818" s="44"/>
    </row>
    <row r="819" spans="2:10" hidden="1" x14ac:dyDescent="0.2">
      <c r="B819" s="100"/>
      <c r="C819" s="101"/>
      <c r="D819" s="102"/>
      <c r="E819" s="103"/>
      <c r="F819" s="102"/>
      <c r="G819" s="102"/>
      <c r="H819" s="46"/>
      <c r="I819" s="46"/>
      <c r="J819" s="44"/>
    </row>
    <row r="820" spans="2:10" hidden="1" x14ac:dyDescent="0.2">
      <c r="B820" s="100"/>
      <c r="C820" s="101"/>
      <c r="D820" s="102"/>
      <c r="E820" s="103"/>
      <c r="F820" s="102"/>
      <c r="G820" s="102"/>
      <c r="H820" s="46"/>
      <c r="I820" s="46"/>
      <c r="J820" s="44"/>
    </row>
    <row r="821" spans="2:10" hidden="1" x14ac:dyDescent="0.2">
      <c r="B821" s="100"/>
      <c r="C821" s="101"/>
      <c r="D821" s="102"/>
      <c r="E821" s="103"/>
      <c r="F821" s="102"/>
      <c r="G821" s="102"/>
      <c r="H821" s="46"/>
      <c r="I821" s="46"/>
      <c r="J821" s="44"/>
    </row>
    <row r="822" spans="2:10" hidden="1" x14ac:dyDescent="0.2">
      <c r="B822" s="100"/>
      <c r="C822" s="101"/>
      <c r="D822" s="102"/>
      <c r="E822" s="103"/>
      <c r="F822" s="102"/>
      <c r="G822" s="102"/>
      <c r="H822" s="46"/>
      <c r="I822" s="46"/>
      <c r="J822" s="44"/>
    </row>
    <row r="823" spans="2:10" hidden="1" x14ac:dyDescent="0.2">
      <c r="B823" s="100"/>
      <c r="C823" s="101"/>
      <c r="D823" s="102"/>
      <c r="E823" s="103"/>
      <c r="F823" s="102"/>
      <c r="G823" s="102"/>
      <c r="H823" s="46"/>
      <c r="I823" s="46"/>
      <c r="J823" s="44"/>
    </row>
    <row r="824" spans="2:10" hidden="1" x14ac:dyDescent="0.2">
      <c r="B824" s="100"/>
      <c r="C824" s="101"/>
      <c r="D824" s="102"/>
      <c r="E824" s="103"/>
      <c r="F824" s="102"/>
      <c r="G824" s="102"/>
      <c r="H824" s="46"/>
      <c r="I824" s="46"/>
      <c r="J824" s="44"/>
    </row>
    <row r="825" spans="2:10" hidden="1" x14ac:dyDescent="0.2">
      <c r="B825" s="100"/>
      <c r="C825" s="101"/>
      <c r="D825" s="102"/>
      <c r="E825" s="103"/>
      <c r="F825" s="102"/>
      <c r="G825" s="102"/>
      <c r="H825" s="46"/>
      <c r="I825" s="46"/>
      <c r="J825" s="44"/>
    </row>
    <row r="826" spans="2:10" hidden="1" x14ac:dyDescent="0.2">
      <c r="B826" s="100"/>
      <c r="C826" s="101"/>
      <c r="D826" s="102"/>
      <c r="E826" s="103"/>
      <c r="F826" s="102"/>
      <c r="G826" s="102"/>
      <c r="H826" s="46"/>
      <c r="I826" s="46"/>
      <c r="J826" s="44"/>
    </row>
    <row r="827" spans="2:10" hidden="1" x14ac:dyDescent="0.2">
      <c r="B827" s="100"/>
      <c r="C827" s="101"/>
      <c r="D827" s="102"/>
      <c r="E827" s="103"/>
      <c r="F827" s="102"/>
      <c r="G827" s="102"/>
      <c r="H827" s="46"/>
      <c r="I827" s="46"/>
      <c r="J827" s="44"/>
    </row>
    <row r="828" spans="2:10" hidden="1" x14ac:dyDescent="0.2">
      <c r="B828" s="100"/>
      <c r="C828" s="101"/>
      <c r="D828" s="102"/>
      <c r="E828" s="103"/>
      <c r="F828" s="102"/>
      <c r="G828" s="102"/>
      <c r="H828" s="46"/>
      <c r="I828" s="46"/>
      <c r="J828" s="44"/>
    </row>
    <row r="829" spans="2:10" hidden="1" x14ac:dyDescent="0.2">
      <c r="B829" s="100"/>
      <c r="C829" s="101"/>
      <c r="D829" s="102"/>
      <c r="E829" s="103"/>
      <c r="F829" s="102"/>
      <c r="G829" s="102"/>
      <c r="H829" s="46"/>
      <c r="I829" s="46"/>
      <c r="J829" s="44"/>
    </row>
    <row r="830" spans="2:10" hidden="1" x14ac:dyDescent="0.2">
      <c r="B830" s="100"/>
      <c r="C830" s="101"/>
      <c r="D830" s="102"/>
      <c r="E830" s="103"/>
      <c r="F830" s="102"/>
      <c r="G830" s="102"/>
      <c r="H830" s="46"/>
      <c r="I830" s="46"/>
      <c r="J830" s="44"/>
    </row>
    <row r="831" spans="2:10" hidden="1" x14ac:dyDescent="0.2">
      <c r="B831" s="100"/>
      <c r="C831" s="101"/>
      <c r="D831" s="102"/>
      <c r="E831" s="103"/>
      <c r="F831" s="102"/>
      <c r="G831" s="102"/>
      <c r="H831" s="46"/>
      <c r="I831" s="46"/>
      <c r="J831" s="44"/>
    </row>
    <row r="832" spans="2:10" hidden="1" x14ac:dyDescent="0.2">
      <c r="B832" s="100"/>
      <c r="C832" s="101"/>
      <c r="D832" s="102"/>
      <c r="E832" s="103"/>
      <c r="F832" s="102"/>
      <c r="G832" s="102"/>
      <c r="H832" s="46"/>
      <c r="I832" s="46"/>
      <c r="J832" s="44"/>
    </row>
    <row r="833" spans="2:10" hidden="1" x14ac:dyDescent="0.2">
      <c r="B833" s="100"/>
      <c r="C833" s="101"/>
      <c r="D833" s="102"/>
      <c r="E833" s="103"/>
      <c r="F833" s="102"/>
      <c r="G833" s="102"/>
      <c r="H833" s="46"/>
      <c r="I833" s="46"/>
      <c r="J833" s="44"/>
    </row>
    <row r="834" spans="2:10" hidden="1" x14ac:dyDescent="0.2">
      <c r="B834" s="100"/>
      <c r="C834" s="101"/>
      <c r="D834" s="102"/>
      <c r="E834" s="103"/>
      <c r="F834" s="102"/>
      <c r="G834" s="102"/>
      <c r="H834" s="46"/>
      <c r="I834" s="46"/>
      <c r="J834" s="44"/>
    </row>
    <row r="835" spans="2:10" hidden="1" x14ac:dyDescent="0.2">
      <c r="B835" s="100"/>
      <c r="C835" s="101"/>
      <c r="D835" s="102"/>
      <c r="E835" s="103"/>
      <c r="F835" s="102"/>
      <c r="G835" s="102"/>
      <c r="H835" s="46"/>
      <c r="I835" s="46"/>
      <c r="J835" s="44"/>
    </row>
    <row r="836" spans="2:10" hidden="1" x14ac:dyDescent="0.2">
      <c r="B836" s="100"/>
      <c r="C836" s="101"/>
      <c r="D836" s="102"/>
      <c r="E836" s="103"/>
      <c r="F836" s="102"/>
      <c r="G836" s="102"/>
      <c r="H836" s="46"/>
      <c r="I836" s="46"/>
      <c r="J836" s="44"/>
    </row>
    <row r="837" spans="2:10" hidden="1" x14ac:dyDescent="0.2">
      <c r="B837" s="100"/>
      <c r="C837" s="101"/>
      <c r="D837" s="102"/>
      <c r="E837" s="103"/>
      <c r="F837" s="102"/>
      <c r="G837" s="102"/>
      <c r="H837" s="46"/>
      <c r="I837" s="46"/>
      <c r="J837" s="44"/>
    </row>
    <row r="838" spans="2:10" hidden="1" x14ac:dyDescent="0.2">
      <c r="B838" s="100"/>
      <c r="C838" s="101"/>
      <c r="D838" s="102"/>
      <c r="E838" s="103"/>
      <c r="F838" s="102"/>
      <c r="G838" s="102"/>
      <c r="H838" s="46"/>
      <c r="I838" s="46"/>
      <c r="J838" s="44"/>
    </row>
    <row r="839" spans="2:10" hidden="1" x14ac:dyDescent="0.2">
      <c r="B839" s="100"/>
      <c r="C839" s="101"/>
      <c r="D839" s="102"/>
      <c r="E839" s="103"/>
      <c r="F839" s="102"/>
      <c r="G839" s="102"/>
      <c r="H839" s="46"/>
      <c r="I839" s="46"/>
      <c r="J839" s="44"/>
    </row>
    <row r="840" spans="2:10" hidden="1" x14ac:dyDescent="0.2">
      <c r="B840" s="100"/>
      <c r="C840" s="101"/>
      <c r="D840" s="102"/>
      <c r="E840" s="103"/>
      <c r="F840" s="102"/>
      <c r="G840" s="102"/>
      <c r="H840" s="46"/>
      <c r="I840" s="46"/>
      <c r="J840" s="44"/>
    </row>
    <row r="841" spans="2:10" hidden="1" x14ac:dyDescent="0.2">
      <c r="B841" s="100"/>
      <c r="C841" s="101"/>
      <c r="D841" s="102"/>
      <c r="E841" s="103"/>
      <c r="F841" s="102"/>
      <c r="G841" s="102"/>
      <c r="H841" s="46"/>
      <c r="I841" s="46"/>
      <c r="J841" s="44"/>
    </row>
    <row r="842" spans="2:10" hidden="1" x14ac:dyDescent="0.2">
      <c r="B842" s="100"/>
      <c r="C842" s="101"/>
      <c r="D842" s="102"/>
      <c r="E842" s="103"/>
      <c r="F842" s="102"/>
      <c r="G842" s="102"/>
      <c r="H842" s="46"/>
      <c r="I842" s="46"/>
      <c r="J842" s="44"/>
    </row>
    <row r="843" spans="2:10" hidden="1" x14ac:dyDescent="0.2">
      <c r="B843" s="100"/>
      <c r="C843" s="101"/>
      <c r="D843" s="102"/>
      <c r="E843" s="103"/>
      <c r="F843" s="102"/>
      <c r="G843" s="102"/>
      <c r="H843" s="46"/>
      <c r="I843" s="46"/>
      <c r="J843" s="44"/>
    </row>
    <row r="844" spans="2:10" hidden="1" x14ac:dyDescent="0.2">
      <c r="B844" s="100"/>
      <c r="C844" s="101"/>
      <c r="D844" s="102"/>
      <c r="E844" s="103"/>
      <c r="F844" s="102"/>
      <c r="G844" s="102"/>
      <c r="H844" s="46"/>
      <c r="I844" s="46"/>
      <c r="J844" s="44"/>
    </row>
    <row r="845" spans="2:10" hidden="1" x14ac:dyDescent="0.2">
      <c r="B845" s="100"/>
      <c r="C845" s="101"/>
      <c r="D845" s="102"/>
      <c r="E845" s="103"/>
      <c r="F845" s="102"/>
      <c r="G845" s="102"/>
      <c r="H845" s="46"/>
      <c r="I845" s="46"/>
      <c r="J845" s="44"/>
    </row>
    <row r="846" spans="2:10" hidden="1" x14ac:dyDescent="0.2">
      <c r="B846" s="100"/>
      <c r="C846" s="101"/>
      <c r="D846" s="102"/>
      <c r="E846" s="103"/>
      <c r="F846" s="102"/>
      <c r="G846" s="102"/>
      <c r="H846" s="46"/>
      <c r="I846" s="46"/>
      <c r="J846" s="44"/>
    </row>
    <row r="847" spans="2:10" hidden="1" x14ac:dyDescent="0.2">
      <c r="B847" s="100"/>
      <c r="C847" s="101"/>
      <c r="D847" s="102"/>
      <c r="E847" s="103"/>
      <c r="F847" s="102"/>
      <c r="G847" s="102"/>
      <c r="H847" s="46"/>
      <c r="I847" s="46"/>
      <c r="J847" s="44"/>
    </row>
    <row r="848" spans="2:10" hidden="1" x14ac:dyDescent="0.2">
      <c r="B848" s="100"/>
      <c r="C848" s="101"/>
      <c r="D848" s="102"/>
      <c r="E848" s="103"/>
      <c r="F848" s="102"/>
      <c r="G848" s="102"/>
      <c r="H848" s="46"/>
      <c r="I848" s="46"/>
      <c r="J848" s="44"/>
    </row>
    <row r="849" spans="2:10" hidden="1" x14ac:dyDescent="0.2">
      <c r="B849" s="100"/>
      <c r="C849" s="101"/>
      <c r="D849" s="102"/>
      <c r="E849" s="103"/>
      <c r="F849" s="102"/>
      <c r="G849" s="102"/>
      <c r="H849" s="46"/>
      <c r="I849" s="46"/>
      <c r="J849" s="44"/>
    </row>
    <row r="850" spans="2:10" hidden="1" x14ac:dyDescent="0.2">
      <c r="B850" s="100"/>
      <c r="C850" s="101"/>
      <c r="D850" s="102"/>
      <c r="E850" s="103"/>
      <c r="F850" s="102"/>
      <c r="G850" s="102"/>
      <c r="H850" s="46"/>
      <c r="I850" s="46"/>
      <c r="J850" s="44"/>
    </row>
    <row r="851" spans="2:10" hidden="1" x14ac:dyDescent="0.2">
      <c r="B851" s="100"/>
      <c r="C851" s="101"/>
      <c r="D851" s="102"/>
      <c r="E851" s="103"/>
      <c r="F851" s="102"/>
      <c r="G851" s="102"/>
      <c r="H851" s="46"/>
      <c r="I851" s="46"/>
      <c r="J851" s="44"/>
    </row>
    <row r="852" spans="2:10" hidden="1" x14ac:dyDescent="0.2">
      <c r="B852" s="100"/>
      <c r="C852" s="101"/>
      <c r="D852" s="102"/>
      <c r="E852" s="103"/>
      <c r="F852" s="102"/>
      <c r="G852" s="102"/>
      <c r="H852" s="46"/>
      <c r="I852" s="46"/>
      <c r="J852" s="44"/>
    </row>
    <row r="853" spans="2:10" hidden="1" x14ac:dyDescent="0.2">
      <c r="B853" s="100"/>
      <c r="C853" s="101"/>
      <c r="D853" s="102"/>
      <c r="E853" s="103"/>
      <c r="F853" s="102"/>
      <c r="G853" s="102"/>
      <c r="H853" s="46"/>
      <c r="I853" s="46"/>
      <c r="J853" s="44"/>
    </row>
    <row r="854" spans="2:10" hidden="1" x14ac:dyDescent="0.2">
      <c r="B854" s="100"/>
      <c r="C854" s="101"/>
      <c r="D854" s="102"/>
      <c r="E854" s="103"/>
      <c r="F854" s="102"/>
      <c r="G854" s="102"/>
      <c r="H854" s="46"/>
      <c r="I854" s="46"/>
      <c r="J854" s="44"/>
    </row>
    <row r="855" spans="2:10" hidden="1" x14ac:dyDescent="0.2">
      <c r="B855" s="100"/>
      <c r="C855" s="101"/>
      <c r="D855" s="102"/>
      <c r="E855" s="103"/>
      <c r="F855" s="102"/>
      <c r="G855" s="102"/>
      <c r="H855" s="46"/>
      <c r="I855" s="46"/>
      <c r="J855" s="44"/>
    </row>
    <row r="856" spans="2:10" hidden="1" x14ac:dyDescent="0.2">
      <c r="B856" s="100"/>
      <c r="C856" s="101"/>
      <c r="D856" s="102"/>
      <c r="E856" s="103"/>
      <c r="F856" s="102"/>
      <c r="G856" s="102"/>
      <c r="H856" s="46"/>
      <c r="I856" s="46"/>
      <c r="J856" s="44"/>
    </row>
    <row r="857" spans="2:10" hidden="1" x14ac:dyDescent="0.2">
      <c r="B857" s="100"/>
      <c r="C857" s="101"/>
      <c r="D857" s="102"/>
      <c r="E857" s="103"/>
      <c r="F857" s="102"/>
      <c r="G857" s="102"/>
      <c r="H857" s="46"/>
      <c r="I857" s="46"/>
      <c r="J857" s="44"/>
    </row>
    <row r="858" spans="2:10" hidden="1" x14ac:dyDescent="0.2">
      <c r="B858" s="100"/>
      <c r="C858" s="101"/>
      <c r="D858" s="102"/>
      <c r="E858" s="103"/>
      <c r="F858" s="102"/>
      <c r="G858" s="102"/>
      <c r="H858" s="46"/>
      <c r="I858" s="46"/>
      <c r="J858" s="44"/>
    </row>
    <row r="859" spans="2:10" hidden="1" x14ac:dyDescent="0.2">
      <c r="B859" s="100"/>
      <c r="C859" s="101"/>
      <c r="D859" s="102"/>
      <c r="E859" s="103"/>
      <c r="F859" s="102"/>
      <c r="G859" s="102"/>
      <c r="H859" s="46"/>
      <c r="I859" s="46"/>
      <c r="J859" s="44"/>
    </row>
    <row r="860" spans="2:10" hidden="1" x14ac:dyDescent="0.2">
      <c r="B860" s="100"/>
      <c r="C860" s="101"/>
      <c r="D860" s="102"/>
      <c r="E860" s="103"/>
      <c r="F860" s="102"/>
      <c r="G860" s="102"/>
      <c r="H860" s="46"/>
      <c r="I860" s="46"/>
      <c r="J860" s="44"/>
    </row>
    <row r="861" spans="2:10" hidden="1" x14ac:dyDescent="0.2">
      <c r="B861" s="100"/>
      <c r="C861" s="101"/>
      <c r="D861" s="102"/>
      <c r="E861" s="103"/>
      <c r="F861" s="102"/>
      <c r="G861" s="102"/>
      <c r="H861" s="46"/>
      <c r="I861" s="46"/>
      <c r="J861" s="44"/>
    </row>
    <row r="862" spans="2:10" hidden="1" x14ac:dyDescent="0.2">
      <c r="B862" s="100"/>
      <c r="C862" s="101"/>
      <c r="D862" s="102"/>
      <c r="E862" s="103"/>
      <c r="F862" s="102"/>
      <c r="G862" s="102"/>
      <c r="H862" s="46"/>
      <c r="I862" s="46"/>
      <c r="J862" s="44"/>
    </row>
    <row r="863" spans="2:10" hidden="1" x14ac:dyDescent="0.2">
      <c r="B863" s="100"/>
      <c r="C863" s="101"/>
      <c r="D863" s="102"/>
      <c r="E863" s="103"/>
      <c r="F863" s="102"/>
      <c r="G863" s="102"/>
      <c r="H863" s="46"/>
      <c r="I863" s="46"/>
      <c r="J863" s="44"/>
    </row>
    <row r="864" spans="2:10" hidden="1" x14ac:dyDescent="0.2">
      <c r="B864" s="100"/>
      <c r="C864" s="101"/>
      <c r="D864" s="102"/>
      <c r="E864" s="103"/>
      <c r="F864" s="102"/>
      <c r="G864" s="102"/>
      <c r="H864" s="46"/>
      <c r="I864" s="46"/>
      <c r="J864" s="44"/>
    </row>
    <row r="865" spans="2:10" hidden="1" x14ac:dyDescent="0.2">
      <c r="B865" s="100"/>
      <c r="C865" s="101"/>
      <c r="D865" s="102"/>
      <c r="E865" s="103"/>
      <c r="F865" s="102"/>
      <c r="G865" s="102"/>
      <c r="H865" s="46"/>
      <c r="I865" s="46"/>
      <c r="J865" s="44"/>
    </row>
    <row r="866" spans="2:10" hidden="1" x14ac:dyDescent="0.2">
      <c r="B866" s="100"/>
      <c r="C866" s="101"/>
      <c r="D866" s="102"/>
      <c r="E866" s="103"/>
      <c r="F866" s="102"/>
      <c r="G866" s="102"/>
      <c r="H866" s="46"/>
      <c r="I866" s="46"/>
      <c r="J866" s="44"/>
    </row>
    <row r="867" spans="2:10" hidden="1" x14ac:dyDescent="0.2">
      <c r="B867" s="100"/>
      <c r="C867" s="101"/>
      <c r="D867" s="102"/>
      <c r="E867" s="103"/>
      <c r="F867" s="102"/>
      <c r="G867" s="102"/>
      <c r="H867" s="46"/>
      <c r="I867" s="46"/>
      <c r="J867" s="44"/>
    </row>
    <row r="868" spans="2:10" hidden="1" x14ac:dyDescent="0.2">
      <c r="B868" s="100"/>
      <c r="C868" s="101"/>
      <c r="D868" s="102"/>
      <c r="E868" s="103"/>
      <c r="F868" s="102"/>
      <c r="G868" s="102"/>
      <c r="H868" s="46"/>
      <c r="I868" s="46"/>
      <c r="J868" s="44"/>
    </row>
    <row r="869" spans="2:10" hidden="1" x14ac:dyDescent="0.2">
      <c r="B869" s="100"/>
      <c r="C869" s="101"/>
      <c r="D869" s="102"/>
      <c r="E869" s="103"/>
      <c r="F869" s="102"/>
      <c r="G869" s="102"/>
      <c r="H869" s="46"/>
      <c r="I869" s="46"/>
      <c r="J869" s="44"/>
    </row>
    <row r="870" spans="2:10" hidden="1" x14ac:dyDescent="0.2">
      <c r="B870" s="100"/>
      <c r="C870" s="101"/>
      <c r="D870" s="102"/>
      <c r="E870" s="103"/>
      <c r="F870" s="102"/>
      <c r="G870" s="102"/>
      <c r="H870" s="46"/>
      <c r="I870" s="46"/>
      <c r="J870" s="44"/>
    </row>
    <row r="871" spans="2:10" hidden="1" x14ac:dyDescent="0.2">
      <c r="B871" s="100"/>
      <c r="C871" s="101"/>
      <c r="D871" s="102"/>
      <c r="E871" s="103"/>
      <c r="F871" s="102"/>
      <c r="G871" s="102"/>
      <c r="H871" s="46"/>
      <c r="I871" s="46"/>
      <c r="J871" s="44"/>
    </row>
    <row r="872" spans="2:10" hidden="1" x14ac:dyDescent="0.2">
      <c r="B872" s="100"/>
      <c r="C872" s="101"/>
      <c r="D872" s="102"/>
      <c r="E872" s="103"/>
      <c r="F872" s="102"/>
      <c r="G872" s="102"/>
      <c r="H872" s="46"/>
      <c r="I872" s="46"/>
      <c r="J872" s="44"/>
    </row>
    <row r="873" spans="2:10" hidden="1" x14ac:dyDescent="0.2">
      <c r="B873" s="100"/>
      <c r="C873" s="101"/>
      <c r="D873" s="102"/>
      <c r="E873" s="103"/>
      <c r="F873" s="102"/>
      <c r="G873" s="102"/>
      <c r="H873" s="46"/>
      <c r="I873" s="46"/>
      <c r="J873" s="44"/>
    </row>
    <row r="874" spans="2:10" hidden="1" x14ac:dyDescent="0.2">
      <c r="B874" s="100"/>
      <c r="C874" s="101"/>
      <c r="D874" s="102"/>
      <c r="E874" s="103"/>
      <c r="F874" s="102"/>
      <c r="G874" s="102"/>
      <c r="H874" s="46"/>
      <c r="I874" s="46"/>
      <c r="J874" s="44"/>
    </row>
    <row r="875" spans="2:10" hidden="1" x14ac:dyDescent="0.2">
      <c r="B875" s="100"/>
      <c r="C875" s="101"/>
      <c r="D875" s="102"/>
      <c r="E875" s="103"/>
      <c r="F875" s="102"/>
      <c r="G875" s="102"/>
      <c r="H875" s="46"/>
      <c r="I875" s="46"/>
      <c r="J875" s="44"/>
    </row>
    <row r="876" spans="2:10" hidden="1" x14ac:dyDescent="0.2">
      <c r="B876" s="100"/>
      <c r="C876" s="101"/>
      <c r="D876" s="102"/>
      <c r="E876" s="103"/>
      <c r="F876" s="102"/>
      <c r="G876" s="102"/>
      <c r="H876" s="46"/>
      <c r="I876" s="46"/>
      <c r="J876" s="44"/>
    </row>
    <row r="877" spans="2:10" hidden="1" x14ac:dyDescent="0.2">
      <c r="B877" s="100"/>
      <c r="C877" s="101"/>
      <c r="D877" s="102"/>
      <c r="E877" s="103"/>
      <c r="F877" s="102"/>
      <c r="G877" s="102"/>
      <c r="H877" s="46"/>
      <c r="I877" s="46"/>
      <c r="J877" s="44"/>
    </row>
    <row r="878" spans="2:10" hidden="1" x14ac:dyDescent="0.2">
      <c r="B878" s="100"/>
      <c r="C878" s="101"/>
      <c r="D878" s="102"/>
      <c r="E878" s="103"/>
      <c r="F878" s="102"/>
      <c r="G878" s="102"/>
      <c r="H878" s="46"/>
      <c r="I878" s="46"/>
      <c r="J878" s="44"/>
    </row>
    <row r="879" spans="2:10" hidden="1" x14ac:dyDescent="0.2">
      <c r="B879" s="100"/>
      <c r="C879" s="101"/>
      <c r="D879" s="102"/>
      <c r="E879" s="103"/>
      <c r="F879" s="102"/>
      <c r="G879" s="102"/>
      <c r="H879" s="46"/>
      <c r="I879" s="46"/>
      <c r="J879" s="44"/>
    </row>
    <row r="880" spans="2:10" hidden="1" x14ac:dyDescent="0.2">
      <c r="B880" s="100"/>
      <c r="C880" s="101"/>
      <c r="D880" s="102"/>
      <c r="E880" s="103"/>
      <c r="F880" s="102"/>
      <c r="G880" s="102"/>
      <c r="H880" s="46"/>
      <c r="I880" s="46"/>
      <c r="J880" s="44"/>
    </row>
    <row r="881" spans="2:10" hidden="1" x14ac:dyDescent="0.2">
      <c r="B881" s="100"/>
      <c r="C881" s="101"/>
      <c r="D881" s="102"/>
      <c r="E881" s="103"/>
      <c r="F881" s="102"/>
      <c r="G881" s="102"/>
      <c r="H881" s="46"/>
      <c r="I881" s="46"/>
      <c r="J881" s="44"/>
    </row>
    <row r="882" spans="2:10" hidden="1" x14ac:dyDescent="0.2">
      <c r="B882" s="100"/>
      <c r="C882" s="101"/>
      <c r="D882" s="102"/>
      <c r="E882" s="103"/>
      <c r="F882" s="102"/>
      <c r="G882" s="102"/>
      <c r="H882" s="46"/>
      <c r="I882" s="46"/>
      <c r="J882" s="44"/>
    </row>
    <row r="883" spans="2:10" hidden="1" x14ac:dyDescent="0.2">
      <c r="B883" s="100"/>
      <c r="C883" s="101"/>
      <c r="D883" s="102"/>
      <c r="E883" s="103"/>
      <c r="F883" s="102"/>
      <c r="G883" s="102"/>
      <c r="H883" s="46"/>
      <c r="I883" s="46"/>
      <c r="J883" s="44"/>
    </row>
    <row r="884" spans="2:10" hidden="1" x14ac:dyDescent="0.2">
      <c r="B884" s="100"/>
      <c r="C884" s="101"/>
      <c r="D884" s="102"/>
      <c r="E884" s="103"/>
      <c r="F884" s="102"/>
      <c r="G884" s="102"/>
      <c r="H884" s="46"/>
      <c r="I884" s="46"/>
      <c r="J884" s="44"/>
    </row>
    <row r="885" spans="2:10" hidden="1" x14ac:dyDescent="0.2">
      <c r="B885" s="100"/>
      <c r="C885" s="101"/>
      <c r="D885" s="102"/>
      <c r="E885" s="103"/>
      <c r="F885" s="102"/>
      <c r="G885" s="102"/>
      <c r="H885" s="46"/>
      <c r="I885" s="46"/>
      <c r="J885" s="44"/>
    </row>
    <row r="886" spans="2:10" hidden="1" x14ac:dyDescent="0.2">
      <c r="B886" s="100"/>
      <c r="C886" s="101"/>
      <c r="D886" s="102"/>
      <c r="E886" s="103"/>
      <c r="F886" s="102"/>
      <c r="G886" s="102"/>
      <c r="H886" s="46"/>
      <c r="I886" s="46"/>
      <c r="J886" s="44"/>
    </row>
    <row r="887" spans="2:10" hidden="1" x14ac:dyDescent="0.2">
      <c r="B887" s="100"/>
      <c r="C887" s="101"/>
      <c r="D887" s="102"/>
      <c r="E887" s="103"/>
      <c r="F887" s="102"/>
      <c r="G887" s="102"/>
      <c r="H887" s="46"/>
      <c r="I887" s="46"/>
      <c r="J887" s="44"/>
    </row>
    <row r="888" spans="2:10" hidden="1" x14ac:dyDescent="0.2">
      <c r="B888" s="100"/>
      <c r="C888" s="101"/>
      <c r="D888" s="102"/>
      <c r="E888" s="103"/>
      <c r="F888" s="102"/>
      <c r="G888" s="102"/>
      <c r="H888" s="46"/>
      <c r="I888" s="46"/>
      <c r="J888" s="44"/>
    </row>
    <row r="889" spans="2:10" hidden="1" x14ac:dyDescent="0.2">
      <c r="B889" s="100"/>
      <c r="C889" s="101"/>
      <c r="D889" s="102"/>
      <c r="E889" s="103"/>
      <c r="F889" s="102"/>
      <c r="G889" s="102"/>
      <c r="H889" s="46"/>
      <c r="I889" s="46"/>
      <c r="J889" s="44"/>
    </row>
    <row r="890" spans="2:10" hidden="1" x14ac:dyDescent="0.2">
      <c r="B890" s="100"/>
      <c r="C890" s="101"/>
      <c r="D890" s="102"/>
      <c r="E890" s="103"/>
      <c r="F890" s="102"/>
      <c r="G890" s="102"/>
      <c r="H890" s="46"/>
      <c r="I890" s="46"/>
      <c r="J890" s="44"/>
    </row>
    <row r="891" spans="2:10" hidden="1" x14ac:dyDescent="0.2">
      <c r="B891" s="100"/>
      <c r="C891" s="101"/>
      <c r="D891" s="102"/>
      <c r="E891" s="103"/>
      <c r="F891" s="102"/>
      <c r="G891" s="102"/>
      <c r="H891" s="46"/>
      <c r="I891" s="46"/>
      <c r="J891" s="44"/>
    </row>
    <row r="892" spans="2:10" hidden="1" x14ac:dyDescent="0.2">
      <c r="B892" s="100"/>
      <c r="C892" s="101"/>
      <c r="D892" s="102"/>
      <c r="E892" s="103"/>
      <c r="F892" s="102"/>
      <c r="G892" s="102"/>
      <c r="H892" s="46"/>
      <c r="I892" s="46"/>
      <c r="J892" s="44"/>
    </row>
    <row r="893" spans="2:10" hidden="1" x14ac:dyDescent="0.2">
      <c r="B893" s="100"/>
      <c r="C893" s="101"/>
      <c r="D893" s="102"/>
      <c r="E893" s="103"/>
      <c r="F893" s="102"/>
      <c r="G893" s="102"/>
      <c r="H893" s="46"/>
      <c r="I893" s="46"/>
      <c r="J893" s="44"/>
    </row>
    <row r="894" spans="2:10" hidden="1" x14ac:dyDescent="0.2">
      <c r="B894" s="100"/>
      <c r="C894" s="101"/>
      <c r="D894" s="102"/>
      <c r="E894" s="103"/>
      <c r="F894" s="102"/>
      <c r="G894" s="102"/>
      <c r="H894" s="46"/>
      <c r="I894" s="46"/>
      <c r="J894" s="44"/>
    </row>
    <row r="895" spans="2:10" hidden="1" x14ac:dyDescent="0.2">
      <c r="B895" s="100"/>
      <c r="C895" s="101"/>
      <c r="D895" s="102"/>
      <c r="E895" s="103"/>
      <c r="F895" s="102"/>
      <c r="G895" s="102"/>
      <c r="H895" s="46"/>
      <c r="I895" s="46"/>
      <c r="J895" s="44"/>
    </row>
    <row r="896" spans="2:10" hidden="1" x14ac:dyDescent="0.2">
      <c r="B896" s="100"/>
      <c r="C896" s="101"/>
      <c r="D896" s="102"/>
      <c r="E896" s="103"/>
      <c r="F896" s="102"/>
      <c r="G896" s="102"/>
      <c r="H896" s="46"/>
      <c r="I896" s="46"/>
      <c r="J896" s="44"/>
    </row>
    <row r="897" spans="2:10" hidden="1" x14ac:dyDescent="0.2">
      <c r="B897" s="100"/>
      <c r="C897" s="101"/>
      <c r="D897" s="102"/>
      <c r="E897" s="103"/>
      <c r="F897" s="102"/>
      <c r="G897" s="102"/>
      <c r="H897" s="46"/>
      <c r="I897" s="46"/>
      <c r="J897" s="44"/>
    </row>
    <row r="898" spans="2:10" hidden="1" x14ac:dyDescent="0.2">
      <c r="B898" s="100"/>
      <c r="C898" s="101"/>
      <c r="D898" s="102"/>
      <c r="E898" s="103"/>
      <c r="F898" s="102"/>
      <c r="G898" s="102"/>
      <c r="H898" s="46"/>
      <c r="I898" s="46"/>
      <c r="J898" s="44"/>
    </row>
    <row r="899" spans="2:10" hidden="1" x14ac:dyDescent="0.2">
      <c r="B899" s="100"/>
      <c r="C899" s="101"/>
      <c r="D899" s="102"/>
      <c r="E899" s="103"/>
      <c r="F899" s="102"/>
      <c r="G899" s="102"/>
      <c r="H899" s="46"/>
      <c r="I899" s="46"/>
      <c r="J899" s="44"/>
    </row>
    <row r="900" spans="2:10" hidden="1" x14ac:dyDescent="0.2">
      <c r="B900" s="100"/>
      <c r="C900" s="101"/>
      <c r="D900" s="102"/>
      <c r="E900" s="103"/>
      <c r="F900" s="102"/>
      <c r="G900" s="102"/>
      <c r="H900" s="46"/>
      <c r="I900" s="46"/>
      <c r="J900" s="44"/>
    </row>
    <row r="901" spans="2:10" hidden="1" x14ac:dyDescent="0.2">
      <c r="B901" s="100"/>
      <c r="C901" s="101"/>
      <c r="D901" s="102"/>
      <c r="E901" s="103"/>
      <c r="F901" s="102"/>
      <c r="G901" s="102"/>
      <c r="H901" s="46"/>
      <c r="I901" s="46"/>
      <c r="J901" s="44"/>
    </row>
    <row r="902" spans="2:10" hidden="1" x14ac:dyDescent="0.2">
      <c r="B902" s="100"/>
      <c r="C902" s="101"/>
      <c r="D902" s="102"/>
      <c r="E902" s="103"/>
      <c r="F902" s="102"/>
      <c r="G902" s="102"/>
      <c r="H902" s="46"/>
      <c r="I902" s="46"/>
      <c r="J902" s="44"/>
    </row>
    <row r="903" spans="2:10" hidden="1" x14ac:dyDescent="0.2">
      <c r="B903" s="100"/>
      <c r="C903" s="101"/>
      <c r="D903" s="102"/>
      <c r="E903" s="103"/>
      <c r="F903" s="102"/>
      <c r="G903" s="102"/>
      <c r="H903" s="46"/>
      <c r="I903" s="46"/>
      <c r="J903" s="44"/>
    </row>
    <row r="904" spans="2:10" hidden="1" x14ac:dyDescent="0.2">
      <c r="B904" s="100"/>
      <c r="C904" s="101"/>
      <c r="D904" s="102"/>
      <c r="E904" s="103"/>
      <c r="F904" s="102"/>
      <c r="G904" s="102"/>
      <c r="H904" s="46"/>
      <c r="I904" s="46"/>
      <c r="J904" s="44"/>
    </row>
    <row r="905" spans="2:10" hidden="1" x14ac:dyDescent="0.2">
      <c r="B905" s="100"/>
      <c r="C905" s="101"/>
      <c r="D905" s="102"/>
      <c r="E905" s="103"/>
      <c r="F905" s="102"/>
      <c r="G905" s="102"/>
      <c r="H905" s="46"/>
      <c r="I905" s="46"/>
      <c r="J905" s="44"/>
    </row>
    <row r="906" spans="2:10" hidden="1" x14ac:dyDescent="0.2">
      <c r="B906" s="100"/>
      <c r="C906" s="101"/>
      <c r="D906" s="102"/>
      <c r="E906" s="103"/>
      <c r="F906" s="102"/>
      <c r="G906" s="102"/>
      <c r="H906" s="46"/>
      <c r="I906" s="46"/>
      <c r="J906" s="44"/>
    </row>
    <row r="907" spans="2:10" hidden="1" x14ac:dyDescent="0.2">
      <c r="B907" s="100"/>
      <c r="C907" s="101"/>
      <c r="D907" s="102"/>
      <c r="E907" s="103"/>
      <c r="F907" s="102"/>
      <c r="G907" s="102"/>
      <c r="H907" s="46"/>
      <c r="I907" s="46"/>
      <c r="J907" s="44"/>
    </row>
    <row r="908" spans="2:10" hidden="1" x14ac:dyDescent="0.2">
      <c r="B908" s="100"/>
      <c r="C908" s="101"/>
      <c r="D908" s="102"/>
      <c r="E908" s="103"/>
      <c r="F908" s="102"/>
      <c r="G908" s="102"/>
      <c r="H908" s="46"/>
      <c r="I908" s="46"/>
      <c r="J908" s="44"/>
    </row>
    <row r="909" spans="2:10" hidden="1" x14ac:dyDescent="0.2">
      <c r="B909" s="100"/>
      <c r="C909" s="101"/>
      <c r="D909" s="102"/>
      <c r="E909" s="103"/>
      <c r="F909" s="102"/>
      <c r="G909" s="102"/>
      <c r="H909" s="46"/>
      <c r="I909" s="46"/>
      <c r="J909" s="44"/>
    </row>
    <row r="910" spans="2:10" hidden="1" x14ac:dyDescent="0.2">
      <c r="B910" s="100"/>
      <c r="C910" s="101"/>
      <c r="D910" s="102"/>
      <c r="E910" s="103"/>
      <c r="F910" s="102"/>
      <c r="G910" s="102"/>
      <c r="H910" s="46"/>
      <c r="I910" s="46"/>
      <c r="J910" s="44"/>
    </row>
    <row r="911" spans="2:10" hidden="1" x14ac:dyDescent="0.2">
      <c r="B911" s="100"/>
      <c r="C911" s="101"/>
      <c r="D911" s="102"/>
      <c r="E911" s="103"/>
      <c r="F911" s="102"/>
      <c r="G911" s="102"/>
      <c r="H911" s="46"/>
      <c r="I911" s="46"/>
      <c r="J911" s="44"/>
    </row>
    <row r="912" spans="2:10" hidden="1" x14ac:dyDescent="0.2">
      <c r="B912" s="100"/>
      <c r="C912" s="101"/>
      <c r="D912" s="102"/>
      <c r="E912" s="103"/>
      <c r="F912" s="102"/>
      <c r="G912" s="102"/>
      <c r="H912" s="46"/>
      <c r="I912" s="46"/>
      <c r="J912" s="44"/>
    </row>
    <row r="913" spans="2:10" hidden="1" x14ac:dyDescent="0.2">
      <c r="B913" s="100"/>
      <c r="C913" s="101"/>
      <c r="D913" s="102"/>
      <c r="E913" s="103"/>
      <c r="F913" s="102"/>
      <c r="G913" s="102"/>
      <c r="H913" s="46"/>
      <c r="I913" s="46"/>
      <c r="J913" s="44"/>
    </row>
    <row r="914" spans="2:10" hidden="1" x14ac:dyDescent="0.2">
      <c r="B914" s="100"/>
      <c r="C914" s="101"/>
      <c r="D914" s="102"/>
      <c r="E914" s="103"/>
      <c r="F914" s="102"/>
      <c r="G914" s="102"/>
      <c r="H914" s="46"/>
      <c r="I914" s="46"/>
      <c r="J914" s="44"/>
    </row>
    <row r="915" spans="2:10" hidden="1" x14ac:dyDescent="0.2">
      <c r="B915" s="100"/>
      <c r="C915" s="101"/>
      <c r="D915" s="102"/>
      <c r="E915" s="103"/>
      <c r="F915" s="102"/>
      <c r="G915" s="102"/>
      <c r="H915" s="46"/>
      <c r="I915" s="46"/>
      <c r="J915" s="44"/>
    </row>
    <row r="916" spans="2:10" hidden="1" x14ac:dyDescent="0.2">
      <c r="B916" s="100"/>
      <c r="C916" s="101"/>
      <c r="D916" s="102"/>
      <c r="E916" s="103"/>
      <c r="F916" s="102"/>
      <c r="G916" s="102"/>
      <c r="H916" s="46"/>
      <c r="I916" s="46"/>
      <c r="J916" s="44"/>
    </row>
    <row r="917" spans="2:10" hidden="1" x14ac:dyDescent="0.2">
      <c r="B917" s="100"/>
      <c r="C917" s="101"/>
      <c r="D917" s="102"/>
      <c r="E917" s="103"/>
      <c r="F917" s="102"/>
      <c r="G917" s="102"/>
      <c r="H917" s="46"/>
      <c r="I917" s="46"/>
      <c r="J917" s="44"/>
    </row>
    <row r="918" spans="2:10" hidden="1" x14ac:dyDescent="0.2">
      <c r="B918" s="100"/>
      <c r="C918" s="101"/>
      <c r="D918" s="102"/>
      <c r="E918" s="103"/>
      <c r="F918" s="102"/>
      <c r="G918" s="102"/>
      <c r="H918" s="46"/>
      <c r="I918" s="46"/>
      <c r="J918" s="44"/>
    </row>
    <row r="919" spans="2:10" hidden="1" x14ac:dyDescent="0.2">
      <c r="B919" s="100"/>
      <c r="C919" s="101"/>
      <c r="D919" s="102"/>
      <c r="E919" s="103"/>
      <c r="F919" s="102"/>
      <c r="G919" s="102"/>
      <c r="H919" s="46"/>
      <c r="I919" s="46"/>
      <c r="J919" s="44"/>
    </row>
    <row r="920" spans="2:10" hidden="1" x14ac:dyDescent="0.2">
      <c r="B920" s="100"/>
      <c r="C920" s="101"/>
      <c r="D920" s="102"/>
      <c r="E920" s="103"/>
      <c r="F920" s="102"/>
      <c r="G920" s="102"/>
      <c r="H920" s="46"/>
      <c r="I920" s="46"/>
      <c r="J920" s="44"/>
    </row>
    <row r="921" spans="2:10" hidden="1" x14ac:dyDescent="0.2">
      <c r="B921" s="100"/>
      <c r="C921" s="101"/>
      <c r="D921" s="102"/>
      <c r="E921" s="103"/>
      <c r="F921" s="102"/>
      <c r="G921" s="102"/>
      <c r="H921" s="46"/>
      <c r="I921" s="46"/>
      <c r="J921" s="44"/>
    </row>
    <row r="922" spans="2:10" hidden="1" x14ac:dyDescent="0.2">
      <c r="B922" s="100"/>
      <c r="C922" s="101"/>
      <c r="D922" s="102"/>
      <c r="E922" s="103"/>
      <c r="F922" s="102"/>
      <c r="G922" s="102"/>
      <c r="H922" s="46"/>
      <c r="I922" s="46"/>
      <c r="J922" s="44"/>
    </row>
    <row r="923" spans="2:10" hidden="1" x14ac:dyDescent="0.2">
      <c r="B923" s="100"/>
      <c r="C923" s="101"/>
      <c r="D923" s="102"/>
      <c r="E923" s="103"/>
      <c r="F923" s="102"/>
      <c r="G923" s="102"/>
      <c r="H923" s="46"/>
      <c r="I923" s="46"/>
      <c r="J923" s="44"/>
    </row>
    <row r="924" spans="2:10" hidden="1" x14ac:dyDescent="0.2">
      <c r="B924" s="100"/>
      <c r="C924" s="101"/>
      <c r="D924" s="102"/>
      <c r="E924" s="103"/>
      <c r="F924" s="102"/>
      <c r="G924" s="102"/>
      <c r="H924" s="46"/>
      <c r="I924" s="46"/>
      <c r="J924" s="44"/>
    </row>
    <row r="925" spans="2:10" hidden="1" x14ac:dyDescent="0.2">
      <c r="B925" s="100"/>
      <c r="C925" s="101"/>
      <c r="D925" s="102"/>
      <c r="E925" s="103"/>
      <c r="F925" s="102"/>
      <c r="G925" s="102"/>
      <c r="H925" s="46"/>
      <c r="I925" s="46"/>
      <c r="J925" s="44"/>
    </row>
    <row r="926" spans="2:10" hidden="1" x14ac:dyDescent="0.2">
      <c r="B926" s="100"/>
      <c r="C926" s="101"/>
      <c r="D926" s="102"/>
      <c r="E926" s="103"/>
      <c r="F926" s="102"/>
      <c r="G926" s="102"/>
      <c r="H926" s="46"/>
      <c r="I926" s="46"/>
      <c r="J926" s="44"/>
    </row>
    <row r="927" spans="2:10" hidden="1" x14ac:dyDescent="0.2">
      <c r="B927" s="100"/>
      <c r="C927" s="101"/>
      <c r="D927" s="102"/>
      <c r="E927" s="103"/>
      <c r="F927" s="102"/>
      <c r="G927" s="102"/>
      <c r="H927" s="46"/>
      <c r="I927" s="46"/>
      <c r="J927" s="44"/>
    </row>
    <row r="928" spans="2:10" hidden="1" x14ac:dyDescent="0.2">
      <c r="B928" s="100"/>
      <c r="C928" s="101"/>
      <c r="D928" s="102"/>
      <c r="E928" s="103"/>
      <c r="F928" s="102"/>
      <c r="G928" s="102"/>
      <c r="H928" s="46"/>
      <c r="I928" s="46"/>
      <c r="J928" s="44"/>
    </row>
    <row r="929" spans="2:10" hidden="1" x14ac:dyDescent="0.2">
      <c r="B929" s="100"/>
      <c r="C929" s="101"/>
      <c r="D929" s="102"/>
      <c r="E929" s="103"/>
      <c r="F929" s="102"/>
      <c r="G929" s="102"/>
      <c r="H929" s="46"/>
      <c r="I929" s="46"/>
      <c r="J929" s="44"/>
    </row>
    <row r="930" spans="2:10" hidden="1" x14ac:dyDescent="0.2">
      <c r="B930" s="100"/>
      <c r="C930" s="101"/>
      <c r="D930" s="102"/>
      <c r="E930" s="103"/>
      <c r="F930" s="102"/>
      <c r="G930" s="102"/>
      <c r="H930" s="46"/>
      <c r="I930" s="46"/>
      <c r="J930" s="44"/>
    </row>
    <row r="931" spans="2:10" hidden="1" x14ac:dyDescent="0.2">
      <c r="B931" s="100"/>
      <c r="C931" s="101"/>
      <c r="D931" s="102"/>
      <c r="E931" s="103"/>
      <c r="F931" s="102"/>
      <c r="G931" s="102"/>
      <c r="H931" s="46"/>
      <c r="I931" s="46"/>
      <c r="J931" s="44"/>
    </row>
    <row r="932" spans="2:10" hidden="1" x14ac:dyDescent="0.2">
      <c r="B932" s="100"/>
      <c r="C932" s="101"/>
      <c r="D932" s="102"/>
      <c r="E932" s="103"/>
      <c r="F932" s="102"/>
      <c r="G932" s="102"/>
      <c r="H932" s="46"/>
      <c r="I932" s="46"/>
      <c r="J932" s="44"/>
    </row>
    <row r="933" spans="2:10" hidden="1" x14ac:dyDescent="0.2">
      <c r="B933" s="100"/>
      <c r="C933" s="101"/>
      <c r="D933" s="102"/>
      <c r="E933" s="103"/>
      <c r="F933" s="102"/>
      <c r="G933" s="102"/>
      <c r="H933" s="46"/>
      <c r="I933" s="46"/>
      <c r="J933" s="44"/>
    </row>
    <row r="934" spans="2:10" hidden="1" x14ac:dyDescent="0.2">
      <c r="B934" s="100"/>
      <c r="C934" s="101"/>
      <c r="D934" s="102"/>
      <c r="E934" s="103"/>
      <c r="F934" s="102"/>
      <c r="G934" s="102"/>
      <c r="H934" s="46"/>
      <c r="I934" s="46"/>
      <c r="J934" s="44"/>
    </row>
    <row r="935" spans="2:10" hidden="1" x14ac:dyDescent="0.2">
      <c r="B935" s="100"/>
      <c r="C935" s="101"/>
      <c r="D935" s="102"/>
      <c r="E935" s="103"/>
      <c r="F935" s="102"/>
      <c r="G935" s="102"/>
      <c r="H935" s="46"/>
      <c r="I935" s="46"/>
      <c r="J935" s="44"/>
    </row>
    <row r="936" spans="2:10" hidden="1" x14ac:dyDescent="0.2">
      <c r="B936" s="100"/>
      <c r="C936" s="101"/>
      <c r="D936" s="102"/>
      <c r="E936" s="103"/>
      <c r="F936" s="102"/>
      <c r="G936" s="102"/>
      <c r="H936" s="46"/>
      <c r="I936" s="46"/>
      <c r="J936" s="44"/>
    </row>
    <row r="937" spans="2:10" hidden="1" x14ac:dyDescent="0.2">
      <c r="B937" s="100"/>
      <c r="C937" s="101"/>
      <c r="D937" s="102"/>
      <c r="E937" s="103"/>
      <c r="F937" s="102"/>
      <c r="G937" s="102"/>
      <c r="H937" s="46"/>
      <c r="I937" s="46"/>
      <c r="J937" s="44"/>
    </row>
    <row r="938" spans="2:10" hidden="1" x14ac:dyDescent="0.2">
      <c r="B938" s="100"/>
      <c r="C938" s="101"/>
      <c r="D938" s="102"/>
      <c r="E938" s="103"/>
      <c r="F938" s="102"/>
      <c r="G938" s="102"/>
      <c r="H938" s="46"/>
      <c r="I938" s="46"/>
      <c r="J938" s="44"/>
    </row>
    <row r="939" spans="2:10" hidden="1" x14ac:dyDescent="0.2">
      <c r="B939" s="100"/>
      <c r="C939" s="101"/>
      <c r="D939" s="102"/>
      <c r="E939" s="103"/>
      <c r="F939" s="102"/>
      <c r="G939" s="102"/>
      <c r="H939" s="46"/>
      <c r="I939" s="46"/>
      <c r="J939" s="44"/>
    </row>
    <row r="940" spans="2:10" hidden="1" x14ac:dyDescent="0.2">
      <c r="B940" s="100"/>
      <c r="C940" s="101"/>
      <c r="D940" s="102"/>
      <c r="E940" s="103"/>
      <c r="F940" s="102"/>
      <c r="G940" s="102"/>
      <c r="H940" s="46"/>
      <c r="I940" s="46"/>
      <c r="J940" s="44"/>
    </row>
    <row r="941" spans="2:10" hidden="1" x14ac:dyDescent="0.2">
      <c r="B941" s="100"/>
      <c r="C941" s="101"/>
      <c r="D941" s="102"/>
      <c r="E941" s="103"/>
      <c r="F941" s="102"/>
      <c r="G941" s="102"/>
      <c r="H941" s="46"/>
      <c r="I941" s="46"/>
      <c r="J941" s="44"/>
    </row>
    <row r="942" spans="2:10" hidden="1" x14ac:dyDescent="0.2">
      <c r="B942" s="100"/>
      <c r="C942" s="101"/>
      <c r="D942" s="102"/>
      <c r="E942" s="103"/>
      <c r="F942" s="102"/>
      <c r="G942" s="102"/>
      <c r="H942" s="46"/>
      <c r="I942" s="46"/>
      <c r="J942" s="44"/>
    </row>
    <row r="943" spans="2:10" hidden="1" x14ac:dyDescent="0.2">
      <c r="B943" s="100"/>
      <c r="C943" s="101"/>
      <c r="D943" s="102"/>
      <c r="E943" s="103"/>
      <c r="F943" s="102"/>
      <c r="G943" s="102"/>
      <c r="H943" s="46"/>
      <c r="I943" s="46"/>
      <c r="J943" s="44"/>
    </row>
    <row r="944" spans="2:10" hidden="1" x14ac:dyDescent="0.2">
      <c r="B944" s="100"/>
      <c r="C944" s="101"/>
      <c r="D944" s="102"/>
      <c r="E944" s="103"/>
      <c r="F944" s="102"/>
      <c r="G944" s="102"/>
      <c r="H944" s="46"/>
      <c r="I944" s="46"/>
      <c r="J944" s="44"/>
    </row>
    <row r="945" spans="2:10" hidden="1" x14ac:dyDescent="0.2">
      <c r="B945" s="100"/>
      <c r="C945" s="101"/>
      <c r="D945" s="102"/>
      <c r="E945" s="103"/>
      <c r="F945" s="102"/>
      <c r="G945" s="102"/>
      <c r="H945" s="46"/>
      <c r="I945" s="46"/>
      <c r="J945" s="44"/>
    </row>
    <row r="946" spans="2:10" hidden="1" x14ac:dyDescent="0.2">
      <c r="B946" s="100"/>
      <c r="C946" s="101"/>
      <c r="D946" s="102"/>
      <c r="E946" s="103"/>
      <c r="F946" s="102"/>
      <c r="G946" s="102"/>
      <c r="H946" s="46"/>
      <c r="I946" s="46"/>
      <c r="J946" s="44"/>
    </row>
    <row r="947" spans="2:10" hidden="1" x14ac:dyDescent="0.2">
      <c r="B947" s="100"/>
      <c r="C947" s="101"/>
      <c r="D947" s="102"/>
      <c r="E947" s="103"/>
      <c r="F947" s="102"/>
      <c r="G947" s="102"/>
      <c r="H947" s="46"/>
      <c r="I947" s="46"/>
      <c r="J947" s="44"/>
    </row>
    <row r="948" spans="2:10" hidden="1" x14ac:dyDescent="0.2">
      <c r="B948" s="100"/>
      <c r="C948" s="101"/>
      <c r="D948" s="102"/>
      <c r="E948" s="103"/>
      <c r="F948" s="102"/>
      <c r="G948" s="102"/>
      <c r="H948" s="46"/>
      <c r="I948" s="46"/>
      <c r="J948" s="44"/>
    </row>
    <row r="949" spans="2:10" hidden="1" x14ac:dyDescent="0.2">
      <c r="B949" s="100"/>
      <c r="C949" s="101"/>
      <c r="D949" s="102"/>
      <c r="E949" s="103"/>
      <c r="F949" s="102"/>
      <c r="G949" s="102"/>
      <c r="H949" s="46"/>
      <c r="I949" s="46"/>
      <c r="J949" s="44"/>
    </row>
    <row r="950" spans="2:10" hidden="1" x14ac:dyDescent="0.2">
      <c r="B950" s="100"/>
      <c r="C950" s="101"/>
      <c r="D950" s="102"/>
      <c r="E950" s="103"/>
      <c r="F950" s="102"/>
      <c r="G950" s="102"/>
      <c r="H950" s="46"/>
      <c r="I950" s="46"/>
      <c r="J950" s="44"/>
    </row>
    <row r="951" spans="2:10" hidden="1" x14ac:dyDescent="0.2">
      <c r="B951" s="100"/>
      <c r="C951" s="101"/>
      <c r="D951" s="102"/>
      <c r="E951" s="103"/>
      <c r="F951" s="102"/>
      <c r="G951" s="102"/>
      <c r="H951" s="46"/>
      <c r="I951" s="46"/>
      <c r="J951" s="44"/>
    </row>
    <row r="952" spans="2:10" hidden="1" x14ac:dyDescent="0.2">
      <c r="B952" s="100"/>
      <c r="C952" s="101"/>
      <c r="D952" s="102"/>
      <c r="E952" s="103"/>
      <c r="F952" s="102"/>
      <c r="G952" s="102"/>
      <c r="H952" s="46"/>
      <c r="I952" s="46"/>
      <c r="J952" s="44"/>
    </row>
    <row r="953" spans="2:10" hidden="1" x14ac:dyDescent="0.2">
      <c r="B953" s="100"/>
      <c r="C953" s="101"/>
      <c r="D953" s="102"/>
      <c r="E953" s="103"/>
      <c r="F953" s="102"/>
      <c r="G953" s="102"/>
      <c r="H953" s="46"/>
      <c r="I953" s="46"/>
      <c r="J953" s="44"/>
    </row>
    <row r="954" spans="2:10" hidden="1" x14ac:dyDescent="0.2">
      <c r="B954" s="100"/>
      <c r="C954" s="101"/>
      <c r="D954" s="102"/>
      <c r="E954" s="103"/>
      <c r="F954" s="102"/>
      <c r="G954" s="102"/>
      <c r="H954" s="46"/>
      <c r="I954" s="46"/>
      <c r="J954" s="44"/>
    </row>
    <row r="955" spans="2:10" hidden="1" x14ac:dyDescent="0.2">
      <c r="B955" s="100"/>
      <c r="C955" s="101"/>
      <c r="D955" s="102"/>
      <c r="E955" s="103"/>
      <c r="F955" s="102"/>
      <c r="G955" s="102"/>
      <c r="H955" s="46"/>
      <c r="I955" s="46"/>
      <c r="J955" s="44"/>
    </row>
    <row r="956" spans="2:10" hidden="1" x14ac:dyDescent="0.2">
      <c r="B956" s="100"/>
      <c r="C956" s="101"/>
      <c r="D956" s="102"/>
      <c r="E956" s="103"/>
      <c r="F956" s="102"/>
      <c r="G956" s="102"/>
      <c r="H956" s="46"/>
      <c r="I956" s="46"/>
      <c r="J956" s="44"/>
    </row>
    <row r="957" spans="2:10" hidden="1" x14ac:dyDescent="0.2">
      <c r="B957" s="100"/>
      <c r="C957" s="101"/>
      <c r="D957" s="102"/>
      <c r="E957" s="103"/>
      <c r="F957" s="102"/>
      <c r="G957" s="102"/>
      <c r="H957" s="46"/>
      <c r="I957" s="46"/>
      <c r="J957" s="44"/>
    </row>
    <row r="958" spans="2:10" hidden="1" x14ac:dyDescent="0.2">
      <c r="B958" s="100"/>
      <c r="C958" s="101"/>
      <c r="D958" s="102"/>
      <c r="E958" s="103"/>
      <c r="F958" s="102"/>
      <c r="G958" s="102"/>
      <c r="H958" s="46"/>
      <c r="I958" s="46"/>
      <c r="J958" s="44"/>
    </row>
    <row r="959" spans="2:10" hidden="1" x14ac:dyDescent="0.2">
      <c r="B959" s="100"/>
      <c r="C959" s="101"/>
      <c r="D959" s="102"/>
      <c r="E959" s="103"/>
      <c r="F959" s="102"/>
      <c r="G959" s="102"/>
      <c r="H959" s="46"/>
      <c r="I959" s="46"/>
      <c r="J959" s="44"/>
    </row>
    <row r="960" spans="2:10" hidden="1" x14ac:dyDescent="0.2">
      <c r="B960" s="100"/>
      <c r="C960" s="101"/>
      <c r="D960" s="102"/>
      <c r="E960" s="103"/>
      <c r="F960" s="102"/>
      <c r="G960" s="102"/>
      <c r="H960" s="46"/>
      <c r="I960" s="46"/>
      <c r="J960" s="44"/>
    </row>
    <row r="961" spans="2:10" hidden="1" x14ac:dyDescent="0.2">
      <c r="B961" s="100"/>
      <c r="C961" s="101"/>
      <c r="D961" s="102"/>
      <c r="E961" s="103"/>
      <c r="F961" s="102"/>
      <c r="G961" s="102"/>
      <c r="H961" s="46"/>
      <c r="I961" s="46"/>
      <c r="J961" s="44"/>
    </row>
    <row r="962" spans="2:10" hidden="1" x14ac:dyDescent="0.2">
      <c r="B962" s="100"/>
      <c r="C962" s="101"/>
      <c r="D962" s="102"/>
      <c r="E962" s="103"/>
      <c r="F962" s="102"/>
      <c r="G962" s="102"/>
      <c r="H962" s="46"/>
      <c r="I962" s="46"/>
      <c r="J962" s="44"/>
    </row>
    <row r="963" spans="2:10" hidden="1" x14ac:dyDescent="0.2">
      <c r="B963" s="100"/>
      <c r="C963" s="101"/>
      <c r="D963" s="102"/>
      <c r="E963" s="103"/>
      <c r="F963" s="102"/>
      <c r="G963" s="102"/>
      <c r="H963" s="46"/>
      <c r="I963" s="46"/>
      <c r="J963" s="44"/>
    </row>
    <row r="964" spans="2:10" hidden="1" x14ac:dyDescent="0.2">
      <c r="B964" s="100"/>
      <c r="C964" s="101"/>
      <c r="D964" s="102"/>
      <c r="E964" s="103"/>
      <c r="F964" s="102"/>
      <c r="G964" s="102"/>
      <c r="H964" s="46"/>
      <c r="I964" s="46"/>
      <c r="J964" s="44"/>
    </row>
    <row r="965" spans="2:10" hidden="1" x14ac:dyDescent="0.2">
      <c r="B965" s="100"/>
      <c r="C965" s="101"/>
      <c r="D965" s="102"/>
      <c r="E965" s="103"/>
      <c r="F965" s="102"/>
      <c r="G965" s="102"/>
      <c r="H965" s="46"/>
      <c r="I965" s="46"/>
      <c r="J965" s="44"/>
    </row>
    <row r="966" spans="2:10" hidden="1" x14ac:dyDescent="0.2">
      <c r="B966" s="100"/>
      <c r="C966" s="101"/>
      <c r="D966" s="102"/>
      <c r="E966" s="103"/>
      <c r="F966" s="102"/>
      <c r="G966" s="102"/>
      <c r="H966" s="46"/>
      <c r="I966" s="46"/>
      <c r="J966" s="44"/>
    </row>
    <row r="967" spans="2:10" hidden="1" x14ac:dyDescent="0.2">
      <c r="B967" s="100"/>
      <c r="C967" s="101"/>
      <c r="D967" s="102"/>
      <c r="E967" s="103"/>
      <c r="F967" s="102"/>
      <c r="G967" s="102"/>
      <c r="H967" s="46"/>
      <c r="I967" s="46"/>
      <c r="J967" s="44"/>
    </row>
    <row r="968" spans="2:10" hidden="1" x14ac:dyDescent="0.2">
      <c r="B968" s="100"/>
      <c r="C968" s="101"/>
      <c r="D968" s="102"/>
      <c r="E968" s="103"/>
      <c r="F968" s="102"/>
      <c r="G968" s="102"/>
      <c r="H968" s="46"/>
      <c r="I968" s="46"/>
      <c r="J968" s="44"/>
    </row>
    <row r="969" spans="2:10" hidden="1" x14ac:dyDescent="0.2">
      <c r="B969" s="100"/>
      <c r="C969" s="101"/>
      <c r="D969" s="102"/>
      <c r="E969" s="103"/>
      <c r="F969" s="102"/>
      <c r="G969" s="102"/>
      <c r="H969" s="46"/>
      <c r="I969" s="46"/>
      <c r="J969" s="44"/>
    </row>
    <row r="970" spans="2:10" hidden="1" x14ac:dyDescent="0.2">
      <c r="B970" s="100"/>
      <c r="C970" s="101"/>
      <c r="D970" s="102"/>
      <c r="E970" s="103"/>
      <c r="F970" s="102"/>
      <c r="G970" s="102"/>
      <c r="H970" s="46"/>
      <c r="I970" s="46"/>
      <c r="J970" s="44"/>
    </row>
    <row r="971" spans="2:10" hidden="1" x14ac:dyDescent="0.2">
      <c r="B971" s="100"/>
      <c r="C971" s="101"/>
      <c r="D971" s="102"/>
      <c r="E971" s="103"/>
      <c r="F971" s="102"/>
      <c r="G971" s="102"/>
      <c r="H971" s="46"/>
      <c r="I971" s="46"/>
      <c r="J971" s="44"/>
    </row>
    <row r="972" spans="2:10" hidden="1" x14ac:dyDescent="0.2">
      <c r="B972" s="100"/>
      <c r="C972" s="101"/>
      <c r="D972" s="102"/>
      <c r="E972" s="103"/>
      <c r="F972" s="102"/>
      <c r="G972" s="102"/>
      <c r="H972" s="46"/>
      <c r="I972" s="46"/>
      <c r="J972" s="44"/>
    </row>
    <row r="973" spans="2:10" hidden="1" x14ac:dyDescent="0.2">
      <c r="B973" s="100"/>
      <c r="C973" s="101"/>
      <c r="D973" s="102"/>
      <c r="E973" s="103"/>
      <c r="F973" s="102"/>
      <c r="G973" s="102"/>
      <c r="H973" s="46"/>
      <c r="I973" s="46"/>
      <c r="J973" s="44"/>
    </row>
    <row r="974" spans="2:10" hidden="1" x14ac:dyDescent="0.2">
      <c r="B974" s="100"/>
      <c r="C974" s="101"/>
      <c r="D974" s="102"/>
      <c r="E974" s="103"/>
      <c r="F974" s="102"/>
      <c r="G974" s="102"/>
      <c r="H974" s="46"/>
      <c r="I974" s="46"/>
      <c r="J974" s="44"/>
    </row>
    <row r="975" spans="2:10" hidden="1" x14ac:dyDescent="0.2">
      <c r="B975" s="100"/>
      <c r="C975" s="101"/>
      <c r="D975" s="102"/>
      <c r="E975" s="103"/>
      <c r="F975" s="102"/>
      <c r="G975" s="102"/>
      <c r="H975" s="46"/>
      <c r="I975" s="46"/>
      <c r="J975" s="44"/>
    </row>
    <row r="976" spans="2:10" hidden="1" x14ac:dyDescent="0.2">
      <c r="B976" s="100"/>
      <c r="C976" s="101"/>
      <c r="D976" s="102"/>
      <c r="E976" s="103"/>
      <c r="F976" s="102"/>
      <c r="G976" s="102"/>
      <c r="H976" s="46"/>
      <c r="I976" s="46"/>
      <c r="J976" s="44"/>
    </row>
    <row r="977" spans="2:10" hidden="1" x14ac:dyDescent="0.2">
      <c r="B977" s="100"/>
      <c r="C977" s="101"/>
      <c r="D977" s="102"/>
      <c r="E977" s="103"/>
      <c r="F977" s="102"/>
      <c r="G977" s="102"/>
      <c r="H977" s="46"/>
      <c r="I977" s="46"/>
      <c r="J977" s="44"/>
    </row>
    <row r="978" spans="2:10" hidden="1" x14ac:dyDescent="0.2">
      <c r="B978" s="100"/>
      <c r="C978" s="101"/>
      <c r="D978" s="102"/>
      <c r="E978" s="103"/>
      <c r="F978" s="102"/>
      <c r="G978" s="102"/>
      <c r="H978" s="46"/>
      <c r="I978" s="46"/>
      <c r="J978" s="44"/>
    </row>
    <row r="979" spans="2:10" hidden="1" x14ac:dyDescent="0.2">
      <c r="B979" s="100"/>
      <c r="C979" s="101"/>
      <c r="D979" s="102"/>
      <c r="E979" s="103"/>
      <c r="F979" s="102"/>
      <c r="G979" s="102"/>
      <c r="H979" s="46"/>
      <c r="I979" s="46"/>
      <c r="J979" s="44"/>
    </row>
    <row r="980" spans="2:10" hidden="1" x14ac:dyDescent="0.2">
      <c r="B980" s="100"/>
      <c r="C980" s="101"/>
      <c r="D980" s="102"/>
      <c r="E980" s="103"/>
      <c r="F980" s="102"/>
      <c r="G980" s="102"/>
      <c r="H980" s="46"/>
      <c r="I980" s="46"/>
      <c r="J980" s="44"/>
    </row>
    <row r="981" spans="2:10" hidden="1" x14ac:dyDescent="0.2">
      <c r="B981" s="100"/>
      <c r="C981" s="101"/>
      <c r="D981" s="102"/>
      <c r="E981" s="103"/>
      <c r="F981" s="102"/>
      <c r="G981" s="102"/>
      <c r="H981" s="46"/>
      <c r="I981" s="46"/>
      <c r="J981" s="44"/>
    </row>
    <row r="982" spans="2:10" hidden="1" x14ac:dyDescent="0.2">
      <c r="B982" s="100"/>
      <c r="C982" s="101"/>
      <c r="D982" s="102"/>
      <c r="E982" s="103"/>
      <c r="F982" s="102"/>
      <c r="G982" s="102"/>
      <c r="H982" s="46"/>
      <c r="I982" s="46"/>
      <c r="J982" s="44"/>
    </row>
    <row r="983" spans="2:10" hidden="1" x14ac:dyDescent="0.2">
      <c r="B983" s="100"/>
      <c r="C983" s="101"/>
      <c r="D983" s="102"/>
      <c r="E983" s="103"/>
      <c r="F983" s="102"/>
      <c r="G983" s="102"/>
      <c r="H983" s="46"/>
      <c r="I983" s="46"/>
      <c r="J983" s="44"/>
    </row>
    <row r="984" spans="2:10" hidden="1" x14ac:dyDescent="0.2">
      <c r="B984" s="100"/>
      <c r="C984" s="101"/>
      <c r="D984" s="102"/>
      <c r="E984" s="103"/>
      <c r="F984" s="102"/>
      <c r="G984" s="102"/>
      <c r="H984" s="46"/>
      <c r="I984" s="46"/>
      <c r="J984" s="44"/>
    </row>
    <row r="985" spans="2:10" hidden="1" x14ac:dyDescent="0.2">
      <c r="B985" s="100"/>
      <c r="C985" s="101"/>
      <c r="D985" s="102"/>
      <c r="E985" s="103"/>
      <c r="F985" s="102"/>
      <c r="G985" s="102"/>
      <c r="H985" s="46"/>
      <c r="I985" s="46"/>
      <c r="J985" s="44"/>
    </row>
    <row r="986" spans="2:10" hidden="1" x14ac:dyDescent="0.2">
      <c r="B986" s="100"/>
      <c r="C986" s="101"/>
      <c r="D986" s="102"/>
      <c r="E986" s="103"/>
      <c r="F986" s="102"/>
      <c r="G986" s="102"/>
      <c r="H986" s="46"/>
      <c r="I986" s="46"/>
      <c r="J986" s="44"/>
    </row>
    <row r="987" spans="2:10" hidden="1" x14ac:dyDescent="0.2">
      <c r="B987" s="100"/>
      <c r="C987" s="101"/>
      <c r="D987" s="102"/>
      <c r="E987" s="103"/>
      <c r="F987" s="102"/>
      <c r="G987" s="102"/>
      <c r="H987" s="46"/>
      <c r="I987" s="46"/>
      <c r="J987" s="44"/>
    </row>
    <row r="988" spans="2:10" hidden="1" x14ac:dyDescent="0.2">
      <c r="B988" s="100"/>
      <c r="C988" s="101"/>
      <c r="D988" s="102"/>
      <c r="E988" s="103"/>
      <c r="F988" s="102"/>
      <c r="G988" s="102"/>
      <c r="H988" s="46"/>
      <c r="I988" s="46"/>
      <c r="J988" s="44"/>
    </row>
    <row r="989" spans="2:10" hidden="1" x14ac:dyDescent="0.2">
      <c r="B989" s="100"/>
      <c r="C989" s="101"/>
      <c r="D989" s="102"/>
      <c r="E989" s="103"/>
      <c r="F989" s="102"/>
      <c r="G989" s="102"/>
      <c r="H989" s="46"/>
      <c r="I989" s="46"/>
      <c r="J989" s="44"/>
    </row>
    <row r="990" spans="2:10" hidden="1" x14ac:dyDescent="0.2">
      <c r="B990" s="100"/>
      <c r="C990" s="101"/>
      <c r="D990" s="102"/>
      <c r="E990" s="103"/>
      <c r="F990" s="102"/>
      <c r="G990" s="102"/>
      <c r="H990" s="46"/>
      <c r="I990" s="46"/>
      <c r="J990" s="44"/>
    </row>
    <row r="991" spans="2:10" hidden="1" x14ac:dyDescent="0.2">
      <c r="B991" s="100"/>
      <c r="C991" s="101"/>
      <c r="D991" s="102"/>
      <c r="E991" s="103"/>
      <c r="F991" s="102"/>
      <c r="G991" s="102"/>
      <c r="H991" s="46"/>
      <c r="I991" s="46"/>
      <c r="J991" s="44"/>
    </row>
    <row r="992" spans="2:10" hidden="1" x14ac:dyDescent="0.2">
      <c r="B992" s="100"/>
      <c r="C992" s="101"/>
      <c r="D992" s="102"/>
      <c r="E992" s="103"/>
      <c r="F992" s="102"/>
      <c r="G992" s="102"/>
      <c r="H992" s="46"/>
      <c r="I992" s="46"/>
      <c r="J992" s="44"/>
    </row>
    <row r="993" spans="2:10" hidden="1" x14ac:dyDescent="0.2">
      <c r="B993" s="100"/>
      <c r="C993" s="101"/>
      <c r="D993" s="102"/>
      <c r="E993" s="103"/>
      <c r="F993" s="102"/>
      <c r="G993" s="102"/>
      <c r="H993" s="46"/>
      <c r="I993" s="46"/>
      <c r="J993" s="44"/>
    </row>
    <row r="994" spans="2:10" hidden="1" x14ac:dyDescent="0.2">
      <c r="B994" s="100"/>
      <c r="C994" s="101"/>
      <c r="D994" s="102"/>
      <c r="E994" s="103"/>
      <c r="F994" s="102"/>
      <c r="G994" s="102"/>
      <c r="H994" s="46"/>
      <c r="I994" s="46"/>
      <c r="J994" s="44"/>
    </row>
    <row r="995" spans="2:10" hidden="1" x14ac:dyDescent="0.2">
      <c r="B995" s="100"/>
      <c r="C995" s="101"/>
      <c r="D995" s="102"/>
      <c r="E995" s="103"/>
      <c r="F995" s="102"/>
      <c r="G995" s="102"/>
      <c r="H995" s="46"/>
      <c r="I995" s="46"/>
      <c r="J995" s="44"/>
    </row>
    <row r="996" spans="2:10" hidden="1" x14ac:dyDescent="0.2">
      <c r="B996" s="100"/>
      <c r="C996" s="101"/>
      <c r="D996" s="102"/>
      <c r="E996" s="103"/>
      <c r="F996" s="102"/>
      <c r="G996" s="102"/>
      <c r="H996" s="46"/>
      <c r="I996" s="46"/>
      <c r="J996" s="44"/>
    </row>
    <row r="997" spans="2:10" hidden="1" x14ac:dyDescent="0.2">
      <c r="B997" s="100"/>
      <c r="C997" s="101"/>
      <c r="D997" s="102"/>
      <c r="E997" s="103"/>
      <c r="F997" s="102"/>
      <c r="G997" s="102"/>
      <c r="H997" s="46"/>
      <c r="I997" s="46"/>
      <c r="J997" s="44"/>
    </row>
    <row r="998" spans="2:10" hidden="1" x14ac:dyDescent="0.2">
      <c r="B998" s="100"/>
      <c r="C998" s="101"/>
      <c r="D998" s="102"/>
      <c r="E998" s="103"/>
      <c r="F998" s="102"/>
      <c r="G998" s="102"/>
      <c r="H998" s="46"/>
      <c r="I998" s="46"/>
      <c r="J998" s="44"/>
    </row>
    <row r="999" spans="2:10" hidden="1" x14ac:dyDescent="0.2">
      <c r="B999" s="100"/>
      <c r="C999" s="101"/>
      <c r="D999" s="102"/>
      <c r="E999" s="103"/>
      <c r="F999" s="102"/>
      <c r="G999" s="102"/>
      <c r="H999" s="46"/>
      <c r="I999" s="46"/>
      <c r="J999" s="44"/>
    </row>
    <row r="1000" spans="2:10" hidden="1" x14ac:dyDescent="0.2">
      <c r="B1000" s="100"/>
      <c r="C1000" s="101"/>
      <c r="D1000" s="102"/>
      <c r="E1000" s="103"/>
      <c r="F1000" s="102"/>
      <c r="G1000" s="102"/>
      <c r="H1000" s="46"/>
      <c r="I1000" s="46"/>
      <c r="J1000" s="44"/>
    </row>
    <row r="1001" spans="2:10" hidden="1" x14ac:dyDescent="0.2">
      <c r="B1001" s="100"/>
      <c r="C1001" s="101"/>
      <c r="D1001" s="102"/>
      <c r="E1001" s="103"/>
      <c r="F1001" s="102"/>
      <c r="G1001" s="102"/>
      <c r="H1001" s="46"/>
      <c r="I1001" s="46"/>
      <c r="J1001" s="44"/>
    </row>
    <row r="1002" spans="2:10" hidden="1" x14ac:dyDescent="0.2">
      <c r="B1002" s="100"/>
      <c r="C1002" s="101"/>
      <c r="D1002" s="102"/>
      <c r="E1002" s="103"/>
      <c r="F1002" s="102"/>
      <c r="G1002" s="102"/>
      <c r="H1002" s="46"/>
      <c r="I1002" s="46"/>
      <c r="J1002" s="44"/>
    </row>
    <row r="1003" spans="2:10" hidden="1" x14ac:dyDescent="0.2">
      <c r="B1003" s="100"/>
      <c r="C1003" s="101"/>
      <c r="D1003" s="102"/>
      <c r="E1003" s="103"/>
      <c r="F1003" s="102"/>
      <c r="G1003" s="102"/>
      <c r="H1003" s="46"/>
      <c r="I1003" s="46"/>
      <c r="J1003" s="44"/>
    </row>
    <row r="1004" spans="2:10" hidden="1" x14ac:dyDescent="0.2">
      <c r="B1004" s="100"/>
      <c r="C1004" s="101"/>
      <c r="D1004" s="102"/>
      <c r="E1004" s="103"/>
      <c r="F1004" s="102"/>
      <c r="G1004" s="102"/>
      <c r="H1004" s="46"/>
      <c r="I1004" s="46"/>
      <c r="J1004" s="44"/>
    </row>
    <row r="1005" spans="2:10" hidden="1" x14ac:dyDescent="0.2">
      <c r="B1005" s="100"/>
      <c r="C1005" s="101"/>
      <c r="D1005" s="102"/>
      <c r="E1005" s="103"/>
      <c r="F1005" s="102"/>
      <c r="G1005" s="102"/>
      <c r="H1005" s="46"/>
      <c r="I1005" s="46"/>
      <c r="J1005" s="44"/>
    </row>
    <row r="1006" spans="2:10" hidden="1" x14ac:dyDescent="0.2">
      <c r="B1006" s="100"/>
      <c r="C1006" s="101"/>
      <c r="D1006" s="102"/>
      <c r="E1006" s="103"/>
      <c r="F1006" s="102"/>
      <c r="G1006" s="102"/>
      <c r="H1006" s="46"/>
      <c r="I1006" s="46"/>
      <c r="J1006" s="44"/>
    </row>
    <row r="1007" spans="2:10" hidden="1" x14ac:dyDescent="0.2">
      <c r="B1007" s="100"/>
      <c r="C1007" s="101"/>
      <c r="D1007" s="102"/>
      <c r="E1007" s="103"/>
      <c r="F1007" s="102"/>
      <c r="G1007" s="102"/>
      <c r="H1007" s="46"/>
      <c r="I1007" s="46"/>
      <c r="J1007" s="44"/>
    </row>
    <row r="1008" spans="2:10" hidden="1" x14ac:dyDescent="0.2">
      <c r="B1008" s="100"/>
      <c r="C1008" s="101"/>
      <c r="D1008" s="102"/>
      <c r="E1008" s="103"/>
      <c r="F1008" s="102"/>
      <c r="G1008" s="102"/>
      <c r="H1008" s="46"/>
      <c r="I1008" s="46"/>
      <c r="J1008" s="44"/>
    </row>
    <row r="1009" spans="2:10" hidden="1" x14ac:dyDescent="0.2">
      <c r="B1009" s="100"/>
      <c r="C1009" s="101"/>
      <c r="D1009" s="102"/>
      <c r="E1009" s="103"/>
      <c r="F1009" s="102"/>
      <c r="G1009" s="102"/>
      <c r="H1009" s="46"/>
      <c r="I1009" s="46"/>
      <c r="J1009" s="44"/>
    </row>
    <row r="1010" spans="2:10" hidden="1" x14ac:dyDescent="0.2">
      <c r="B1010" s="100"/>
      <c r="C1010" s="101"/>
      <c r="D1010" s="102"/>
      <c r="E1010" s="103"/>
      <c r="F1010" s="102"/>
      <c r="G1010" s="102"/>
      <c r="H1010" s="46"/>
      <c r="I1010" s="46"/>
      <c r="J1010" s="44"/>
    </row>
    <row r="1011" spans="2:10" hidden="1" x14ac:dyDescent="0.2">
      <c r="B1011" s="100"/>
      <c r="C1011" s="101"/>
      <c r="D1011" s="102"/>
      <c r="E1011" s="103"/>
      <c r="F1011" s="102"/>
      <c r="G1011" s="102"/>
      <c r="H1011" s="46"/>
      <c r="I1011" s="46"/>
      <c r="J1011" s="44"/>
    </row>
    <row r="1012" spans="2:10" hidden="1" x14ac:dyDescent="0.2">
      <c r="B1012" s="100"/>
      <c r="C1012" s="101"/>
      <c r="D1012" s="102"/>
      <c r="E1012" s="103"/>
      <c r="F1012" s="102"/>
      <c r="G1012" s="102"/>
      <c r="H1012" s="46"/>
      <c r="I1012" s="46"/>
      <c r="J1012" s="44"/>
    </row>
    <row r="1013" spans="2:10" hidden="1" x14ac:dyDescent="0.2">
      <c r="B1013" s="100"/>
      <c r="C1013" s="101"/>
      <c r="D1013" s="102"/>
      <c r="E1013" s="103"/>
      <c r="F1013" s="102"/>
      <c r="G1013" s="102"/>
      <c r="H1013" s="46"/>
      <c r="I1013" s="46"/>
      <c r="J1013" s="44"/>
    </row>
    <row r="1014" spans="2:10" hidden="1" x14ac:dyDescent="0.2">
      <c r="B1014" s="100"/>
      <c r="C1014" s="101"/>
      <c r="D1014" s="102"/>
      <c r="E1014" s="103"/>
      <c r="F1014" s="102"/>
      <c r="G1014" s="102"/>
      <c r="H1014" s="46"/>
      <c r="I1014" s="46"/>
      <c r="J1014" s="44"/>
    </row>
    <row r="1015" spans="2:10" hidden="1" x14ac:dyDescent="0.2">
      <c r="B1015" s="100"/>
      <c r="C1015" s="101"/>
      <c r="D1015" s="102"/>
      <c r="E1015" s="103"/>
      <c r="F1015" s="102"/>
      <c r="G1015" s="102"/>
      <c r="H1015" s="46"/>
      <c r="I1015" s="46"/>
      <c r="J1015" s="44"/>
    </row>
    <row r="1016" spans="2:10" hidden="1" x14ac:dyDescent="0.2">
      <c r="B1016" s="100"/>
      <c r="C1016" s="101"/>
      <c r="D1016" s="102"/>
      <c r="E1016" s="103"/>
      <c r="F1016" s="102"/>
      <c r="G1016" s="102"/>
      <c r="H1016" s="46"/>
      <c r="I1016" s="46"/>
      <c r="J1016" s="44"/>
    </row>
    <row r="1017" spans="2:10" hidden="1" x14ac:dyDescent="0.2">
      <c r="B1017" s="100"/>
      <c r="C1017" s="101"/>
      <c r="D1017" s="102"/>
      <c r="E1017" s="103"/>
      <c r="F1017" s="102"/>
      <c r="G1017" s="102"/>
      <c r="H1017" s="46"/>
      <c r="I1017" s="46"/>
      <c r="J1017" s="44"/>
    </row>
    <row r="1018" spans="2:10" hidden="1" x14ac:dyDescent="0.2">
      <c r="B1018" s="100"/>
      <c r="C1018" s="101"/>
      <c r="D1018" s="102"/>
      <c r="E1018" s="103"/>
      <c r="F1018" s="102"/>
      <c r="G1018" s="102"/>
      <c r="H1018" s="46"/>
      <c r="I1018" s="46"/>
      <c r="J1018" s="44"/>
    </row>
    <row r="1019" spans="2:10" hidden="1" x14ac:dyDescent="0.2">
      <c r="B1019" s="100"/>
      <c r="C1019" s="101"/>
      <c r="D1019" s="102"/>
      <c r="E1019" s="103"/>
      <c r="F1019" s="102"/>
      <c r="G1019" s="102"/>
      <c r="H1019" s="46"/>
      <c r="I1019" s="46"/>
      <c r="J1019" s="44"/>
    </row>
    <row r="1020" spans="2:10" hidden="1" x14ac:dyDescent="0.2">
      <c r="B1020" s="100"/>
      <c r="C1020" s="101"/>
      <c r="D1020" s="102"/>
      <c r="E1020" s="103"/>
      <c r="F1020" s="102"/>
      <c r="G1020" s="102"/>
      <c r="H1020" s="46"/>
      <c r="I1020" s="46"/>
      <c r="J1020" s="44"/>
    </row>
    <row r="1021" spans="2:10" hidden="1" x14ac:dyDescent="0.2">
      <c r="B1021" s="100"/>
      <c r="C1021" s="101"/>
      <c r="D1021" s="102"/>
      <c r="E1021" s="103"/>
      <c r="F1021" s="102"/>
      <c r="G1021" s="102"/>
      <c r="H1021" s="46"/>
      <c r="I1021" s="46"/>
      <c r="J1021" s="44"/>
    </row>
    <row r="1022" spans="2:10" hidden="1" x14ac:dyDescent="0.2">
      <c r="B1022" s="100"/>
      <c r="C1022" s="101"/>
      <c r="D1022" s="102"/>
      <c r="E1022" s="103"/>
      <c r="F1022" s="102"/>
      <c r="G1022" s="102"/>
      <c r="H1022" s="46"/>
      <c r="I1022" s="46"/>
      <c r="J1022" s="44"/>
    </row>
    <row r="1023" spans="2:10" hidden="1" x14ac:dyDescent="0.2">
      <c r="B1023" s="100"/>
      <c r="C1023" s="101"/>
      <c r="D1023" s="102"/>
      <c r="E1023" s="103"/>
      <c r="F1023" s="102"/>
      <c r="G1023" s="102"/>
      <c r="H1023" s="46"/>
      <c r="I1023" s="46"/>
      <c r="J1023" s="44"/>
    </row>
    <row r="1024" spans="2:10" hidden="1" x14ac:dyDescent="0.2">
      <c r="B1024" s="100"/>
      <c r="C1024" s="101"/>
      <c r="D1024" s="102"/>
      <c r="E1024" s="103"/>
      <c r="F1024" s="102"/>
      <c r="G1024" s="102"/>
      <c r="H1024" s="46"/>
      <c r="I1024" s="46"/>
      <c r="J1024" s="44"/>
    </row>
    <row r="1025" spans="2:10" hidden="1" x14ac:dyDescent="0.2">
      <c r="B1025" s="100"/>
      <c r="C1025" s="101"/>
      <c r="D1025" s="102"/>
      <c r="E1025" s="103"/>
      <c r="F1025" s="102"/>
      <c r="G1025" s="102"/>
      <c r="H1025" s="46"/>
      <c r="I1025" s="46"/>
      <c r="J1025" s="44"/>
    </row>
    <row r="1026" spans="2:10" hidden="1" x14ac:dyDescent="0.2">
      <c r="B1026" s="100"/>
      <c r="C1026" s="101"/>
      <c r="D1026" s="102"/>
      <c r="E1026" s="103"/>
      <c r="F1026" s="102"/>
      <c r="G1026" s="102"/>
      <c r="H1026" s="46"/>
      <c r="I1026" s="46"/>
      <c r="J1026" s="44"/>
    </row>
    <row r="1027" spans="2:10" hidden="1" x14ac:dyDescent="0.2">
      <c r="B1027" s="100"/>
      <c r="C1027" s="101"/>
      <c r="D1027" s="102"/>
      <c r="E1027" s="103"/>
      <c r="F1027" s="102"/>
      <c r="G1027" s="102"/>
      <c r="H1027" s="46"/>
      <c r="I1027" s="46"/>
      <c r="J1027" s="44"/>
    </row>
    <row r="1028" spans="2:10" hidden="1" x14ac:dyDescent="0.2">
      <c r="B1028" s="100"/>
      <c r="C1028" s="101"/>
      <c r="D1028" s="102"/>
      <c r="E1028" s="103"/>
      <c r="F1028" s="102"/>
      <c r="G1028" s="102"/>
      <c r="H1028" s="46"/>
      <c r="I1028" s="46"/>
      <c r="J1028" s="44"/>
    </row>
    <row r="1029" spans="2:10" hidden="1" x14ac:dyDescent="0.2">
      <c r="B1029" s="100"/>
      <c r="C1029" s="101"/>
      <c r="D1029" s="102"/>
      <c r="E1029" s="103"/>
      <c r="F1029" s="102"/>
      <c r="G1029" s="102"/>
      <c r="H1029" s="46"/>
      <c r="I1029" s="46"/>
      <c r="J1029" s="44"/>
    </row>
    <row r="1030" spans="2:10" hidden="1" x14ac:dyDescent="0.2">
      <c r="B1030" s="100"/>
      <c r="C1030" s="101"/>
      <c r="D1030" s="102"/>
      <c r="E1030" s="103"/>
      <c r="F1030" s="102"/>
      <c r="G1030" s="102"/>
      <c r="H1030" s="46"/>
      <c r="I1030" s="46"/>
      <c r="J1030" s="44"/>
    </row>
    <row r="1031" spans="2:10" hidden="1" x14ac:dyDescent="0.2">
      <c r="B1031" s="100"/>
      <c r="C1031" s="101"/>
      <c r="D1031" s="102"/>
      <c r="E1031" s="103"/>
      <c r="F1031" s="102"/>
      <c r="G1031" s="102"/>
      <c r="H1031" s="46"/>
      <c r="I1031" s="46"/>
      <c r="J1031" s="44"/>
    </row>
    <row r="1032" spans="2:10" hidden="1" x14ac:dyDescent="0.2">
      <c r="B1032" s="100"/>
      <c r="C1032" s="101"/>
      <c r="D1032" s="102"/>
      <c r="E1032" s="103"/>
      <c r="F1032" s="102"/>
      <c r="G1032" s="102"/>
      <c r="H1032" s="46"/>
      <c r="I1032" s="46"/>
      <c r="J1032" s="44"/>
    </row>
    <row r="1033" spans="2:10" hidden="1" x14ac:dyDescent="0.2">
      <c r="B1033" s="100"/>
      <c r="C1033" s="101"/>
      <c r="D1033" s="102"/>
      <c r="E1033" s="103"/>
      <c r="F1033" s="102"/>
      <c r="G1033" s="102"/>
      <c r="H1033" s="46"/>
      <c r="I1033" s="46"/>
      <c r="J1033" s="44"/>
    </row>
    <row r="1034" spans="2:10" hidden="1" x14ac:dyDescent="0.2">
      <c r="B1034" s="100"/>
      <c r="C1034" s="101"/>
      <c r="D1034" s="102"/>
      <c r="E1034" s="103"/>
      <c r="F1034" s="102"/>
      <c r="G1034" s="102"/>
      <c r="H1034" s="46"/>
      <c r="I1034" s="46"/>
      <c r="J1034" s="44"/>
    </row>
    <row r="1035" spans="2:10" hidden="1" x14ac:dyDescent="0.2">
      <c r="B1035" s="100"/>
      <c r="C1035" s="101"/>
      <c r="D1035" s="102"/>
      <c r="E1035" s="103"/>
      <c r="F1035" s="102"/>
      <c r="G1035" s="102"/>
      <c r="H1035" s="46"/>
      <c r="I1035" s="46"/>
      <c r="J1035" s="44"/>
    </row>
    <row r="1036" spans="2:10" ht="18" x14ac:dyDescent="0.2">
      <c r="B1036" s="4"/>
      <c r="C1036" s="101"/>
      <c r="D1036" s="102"/>
      <c r="E1036" s="103"/>
      <c r="F1036" s="102"/>
      <c r="G1036" s="102"/>
      <c r="H1036" s="46"/>
      <c r="I1036" s="46"/>
      <c r="J1036" s="44"/>
    </row>
    <row r="1038" spans="2:10" x14ac:dyDescent="0.2">
      <c r="H1038" s="158"/>
      <c r="I1038" s="186"/>
      <c r="J1038" s="186"/>
    </row>
  </sheetData>
  <mergeCells count="39">
    <mergeCell ref="B1:E1"/>
    <mergeCell ref="H1:I1"/>
    <mergeCell ref="B2:J2"/>
    <mergeCell ref="B4:J4"/>
    <mergeCell ref="B5:J5"/>
    <mergeCell ref="B6:J6"/>
    <mergeCell ref="B20:G20"/>
    <mergeCell ref="B21:G21"/>
    <mergeCell ref="B26:G26"/>
    <mergeCell ref="B56:G56"/>
    <mergeCell ref="H8:I8"/>
    <mergeCell ref="B10:G10"/>
    <mergeCell ref="B18:G18"/>
    <mergeCell ref="B8:B9"/>
    <mergeCell ref="C8:C9"/>
    <mergeCell ref="D8:F9"/>
    <mergeCell ref="G8:G9"/>
    <mergeCell ref="B11:G11"/>
    <mergeCell ref="B12:G12"/>
    <mergeCell ref="B13:G13"/>
    <mergeCell ref="B14:G14"/>
    <mergeCell ref="B16:G16"/>
    <mergeCell ref="B58:G58"/>
    <mergeCell ref="O70:S70"/>
    <mergeCell ref="B87:G87"/>
    <mergeCell ref="B98:G98"/>
    <mergeCell ref="B112:G112"/>
    <mergeCell ref="B60:G60"/>
    <mergeCell ref="B61:G61"/>
    <mergeCell ref="B192:G192"/>
    <mergeCell ref="B129:G129"/>
    <mergeCell ref="I1038:J1038"/>
    <mergeCell ref="B154:G154"/>
    <mergeCell ref="B164:G164"/>
    <mergeCell ref="B168:G168"/>
    <mergeCell ref="B177:G177"/>
    <mergeCell ref="B182:G182"/>
    <mergeCell ref="B190:G190"/>
    <mergeCell ref="B188:G188"/>
  </mergeCells>
  <phoneticPr fontId="1"/>
  <pageMargins left="0.70866141732283472" right="0.70866141732283472" top="0.74803149606299213" bottom="0.55118110236220474" header="0.31496062992125984" footer="0.31496062992125984"/>
  <pageSetup paperSize="9" scale="60"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53"/>
  <sheetViews>
    <sheetView showGridLines="0" showWhiteSpace="0" view="pageBreakPreview" topLeftCell="A5" zoomScale="85" zoomScaleNormal="100" zoomScaleSheetLayoutView="85" zoomScalePageLayoutView="85" workbookViewId="0">
      <selection activeCell="C11" sqref="C11"/>
    </sheetView>
  </sheetViews>
  <sheetFormatPr defaultColWidth="8.69921875" defaultRowHeight="13.5" customHeight="1" x14ac:dyDescent="0.45"/>
  <cols>
    <col min="1" max="1" width="12.69921875" style="1" customWidth="1"/>
    <col min="2" max="2" width="52.3984375" style="1" bestFit="1" customWidth="1"/>
    <col min="3" max="6" width="27.69921875" style="1" customWidth="1"/>
    <col min="7" max="7" width="12.59765625" style="1" customWidth="1"/>
    <col min="8" max="8" width="8.19921875" style="1" customWidth="1"/>
    <col min="9" max="16384" width="8.69921875" style="1"/>
  </cols>
  <sheetData>
    <row r="1" spans="1:6" ht="13.5" customHeight="1" x14ac:dyDescent="0.45">
      <c r="A1" s="1" t="s">
        <v>380</v>
      </c>
    </row>
    <row r="2" spans="1:6" ht="12.9" customHeight="1" x14ac:dyDescent="0.45">
      <c r="F2" s="109" t="s">
        <v>0</v>
      </c>
    </row>
    <row r="3" spans="1:6" ht="12.9" customHeight="1" x14ac:dyDescent="0.45">
      <c r="D3" s="2"/>
      <c r="E3" s="117" t="s">
        <v>53</v>
      </c>
      <c r="F3" s="133"/>
    </row>
    <row r="4" spans="1:6" ht="12.9" customHeight="1" x14ac:dyDescent="0.45">
      <c r="D4" s="2"/>
      <c r="E4" s="134" t="s">
        <v>54</v>
      </c>
      <c r="F4" s="135"/>
    </row>
    <row r="5" spans="1:6" ht="12.9" customHeight="1" x14ac:dyDescent="0.45">
      <c r="D5" s="2"/>
      <c r="E5" s="134" t="s">
        <v>379</v>
      </c>
      <c r="F5" s="135"/>
    </row>
    <row r="6" spans="1:6" ht="12.9" customHeight="1" x14ac:dyDescent="0.45">
      <c r="D6" s="2"/>
      <c r="E6" s="134" t="s">
        <v>55</v>
      </c>
      <c r="F6" s="135"/>
    </row>
    <row r="7" spans="1:6" ht="12.9" customHeight="1" x14ac:dyDescent="0.45">
      <c r="D7" s="2"/>
      <c r="E7" s="134" t="s">
        <v>56</v>
      </c>
      <c r="F7" s="135"/>
    </row>
    <row r="8" spans="1:6" ht="12.9" customHeight="1" x14ac:dyDescent="0.45">
      <c r="D8" s="2"/>
      <c r="E8" s="134" t="s">
        <v>57</v>
      </c>
      <c r="F8" s="135"/>
    </row>
    <row r="9" spans="1:6" s="42" customFormat="1" ht="16.5" customHeight="1" x14ac:dyDescent="0.45">
      <c r="A9" s="218" t="s">
        <v>58</v>
      </c>
      <c r="B9" s="218"/>
      <c r="C9" s="218"/>
      <c r="D9" s="218"/>
      <c r="E9" s="218"/>
      <c r="F9" s="218"/>
    </row>
    <row r="10" spans="1:6" ht="4.5" customHeight="1" x14ac:dyDescent="0.45">
      <c r="F10" s="3"/>
    </row>
    <row r="11" spans="1:6" ht="17.100000000000001" customHeight="1" x14ac:dyDescent="0.45">
      <c r="A11" s="3" t="s">
        <v>91</v>
      </c>
      <c r="B11" s="114" t="s">
        <v>90</v>
      </c>
      <c r="C11" s="7">
        <v>0</v>
      </c>
      <c r="F11" s="3" t="s">
        <v>33</v>
      </c>
    </row>
    <row r="12" spans="1:6" ht="16.5" customHeight="1" x14ac:dyDescent="0.45">
      <c r="A12" s="11"/>
      <c r="B12" s="11" t="s">
        <v>38</v>
      </c>
      <c r="C12" s="11"/>
      <c r="D12" s="11"/>
      <c r="E12" s="11"/>
      <c r="F12" s="11"/>
    </row>
    <row r="13" spans="1:6" ht="3.6" customHeight="1" x14ac:dyDescent="0.45">
      <c r="A13" s="11"/>
      <c r="B13" s="17"/>
      <c r="C13" s="11"/>
      <c r="D13" s="11"/>
      <c r="E13" s="11"/>
      <c r="F13" s="11"/>
    </row>
    <row r="14" spans="1:6" ht="13.5" customHeight="1" thickBot="1" x14ac:dyDescent="0.5">
      <c r="A14" s="107" t="s">
        <v>89</v>
      </c>
    </row>
    <row r="15" spans="1:6" ht="14.25" customHeight="1" thickBot="1" x14ac:dyDescent="0.5">
      <c r="A15" s="25" t="s">
        <v>29</v>
      </c>
      <c r="B15" s="26"/>
      <c r="C15" s="27" t="s">
        <v>96</v>
      </c>
      <c r="D15" s="27" t="s">
        <v>95</v>
      </c>
      <c r="E15" s="27" t="s">
        <v>94</v>
      </c>
      <c r="F15" s="27" t="s">
        <v>35</v>
      </c>
    </row>
    <row r="16" spans="1:6" ht="14.25" customHeight="1" thickTop="1" x14ac:dyDescent="0.45">
      <c r="A16" s="28" t="s">
        <v>59</v>
      </c>
      <c r="B16" s="29"/>
      <c r="C16" s="30">
        <v>0</v>
      </c>
      <c r="D16" s="30">
        <v>0</v>
      </c>
      <c r="E16" s="30">
        <v>0</v>
      </c>
      <c r="F16" s="30">
        <v>0</v>
      </c>
    </row>
    <row r="17" spans="1:6" ht="14.25" customHeight="1" x14ac:dyDescent="0.45">
      <c r="A17" s="18" t="s">
        <v>60</v>
      </c>
      <c r="B17" s="21"/>
      <c r="C17" s="22">
        <v>0</v>
      </c>
      <c r="D17" s="22">
        <v>0</v>
      </c>
      <c r="E17" s="22">
        <v>0</v>
      </c>
      <c r="F17" s="22">
        <v>0</v>
      </c>
    </row>
    <row r="18" spans="1:6" ht="14.25" customHeight="1" x14ac:dyDescent="0.45">
      <c r="A18" s="18" t="s">
        <v>61</v>
      </c>
      <c r="B18" s="21"/>
      <c r="C18" s="22">
        <v>0</v>
      </c>
      <c r="D18" s="22">
        <v>0</v>
      </c>
      <c r="E18" s="22">
        <v>0</v>
      </c>
      <c r="F18" s="22">
        <v>0</v>
      </c>
    </row>
    <row r="19" spans="1:6" ht="14.25" customHeight="1" x14ac:dyDescent="0.45">
      <c r="A19" s="18" t="s">
        <v>62</v>
      </c>
      <c r="B19" s="21"/>
      <c r="C19" s="22">
        <v>0</v>
      </c>
      <c r="D19" s="22">
        <v>0</v>
      </c>
      <c r="E19" s="22">
        <v>0</v>
      </c>
      <c r="F19" s="22">
        <v>0</v>
      </c>
    </row>
    <row r="20" spans="1:6" ht="14.25" customHeight="1" thickBot="1" x14ac:dyDescent="0.5">
      <c r="A20" s="31" t="s">
        <v>63</v>
      </c>
      <c r="B20" s="32"/>
      <c r="C20" s="33">
        <v>0</v>
      </c>
      <c r="D20" s="33">
        <v>0</v>
      </c>
      <c r="E20" s="33">
        <v>0</v>
      </c>
      <c r="F20" s="33">
        <v>0</v>
      </c>
    </row>
    <row r="21" spans="1:6" ht="14.25" customHeight="1" thickTop="1" x14ac:dyDescent="0.45">
      <c r="A21" s="28" t="s">
        <v>64</v>
      </c>
      <c r="B21" s="29"/>
      <c r="C21" s="30">
        <v>0</v>
      </c>
      <c r="D21" s="30">
        <v>0</v>
      </c>
      <c r="E21" s="30">
        <v>0</v>
      </c>
      <c r="F21" s="30">
        <v>0</v>
      </c>
    </row>
    <row r="22" spans="1:6" ht="14.25" customHeight="1" x14ac:dyDescent="0.45">
      <c r="A22" s="18" t="s">
        <v>65</v>
      </c>
      <c r="B22" s="21"/>
      <c r="C22" s="22">
        <v>0</v>
      </c>
      <c r="D22" s="22">
        <v>0</v>
      </c>
      <c r="E22" s="22">
        <v>0</v>
      </c>
      <c r="F22" s="22">
        <v>0</v>
      </c>
    </row>
    <row r="23" spans="1:6" ht="14.25" customHeight="1" thickBot="1" x14ac:dyDescent="0.5">
      <c r="A23" s="31" t="s">
        <v>66</v>
      </c>
      <c r="B23" s="32"/>
      <c r="C23" s="33">
        <v>0</v>
      </c>
      <c r="D23" s="33">
        <v>0</v>
      </c>
      <c r="E23" s="33">
        <v>0</v>
      </c>
      <c r="F23" s="33">
        <v>0</v>
      </c>
    </row>
    <row r="24" spans="1:6" ht="14.25" customHeight="1" thickTop="1" x14ac:dyDescent="0.45">
      <c r="A24" s="28" t="s">
        <v>67</v>
      </c>
      <c r="B24" s="29"/>
      <c r="C24" s="30">
        <v>0</v>
      </c>
      <c r="D24" s="30">
        <v>0</v>
      </c>
      <c r="E24" s="30">
        <v>0</v>
      </c>
      <c r="F24" s="30">
        <v>0</v>
      </c>
    </row>
    <row r="25" spans="1:6" ht="14.25" customHeight="1" x14ac:dyDescent="0.45">
      <c r="A25" s="18" t="s">
        <v>68</v>
      </c>
      <c r="B25" s="21"/>
      <c r="C25" s="22">
        <v>0</v>
      </c>
      <c r="D25" s="22">
        <v>0</v>
      </c>
      <c r="E25" s="22">
        <v>0</v>
      </c>
      <c r="F25" s="22">
        <v>0</v>
      </c>
    </row>
    <row r="26" spans="1:6" ht="14.25" customHeight="1" x14ac:dyDescent="0.45">
      <c r="A26" s="110" t="s">
        <v>69</v>
      </c>
      <c r="B26" s="111"/>
      <c r="C26" s="22">
        <f>SUM(C27:C37)</f>
        <v>0</v>
      </c>
      <c r="D26" s="22">
        <f>SUM(D27:D37)</f>
        <v>0</v>
      </c>
      <c r="E26" s="22">
        <f>SUM(E27:E37)</f>
        <v>0</v>
      </c>
      <c r="F26" s="22">
        <f>SUM(F27:F37)</f>
        <v>0</v>
      </c>
    </row>
    <row r="27" spans="1:6" ht="14.25" customHeight="1" x14ac:dyDescent="0.45">
      <c r="A27" s="19"/>
      <c r="B27" s="23" t="s">
        <v>70</v>
      </c>
      <c r="C27" s="22">
        <v>0</v>
      </c>
      <c r="D27" s="22">
        <v>0</v>
      </c>
      <c r="E27" s="22">
        <v>0</v>
      </c>
      <c r="F27" s="22">
        <v>0</v>
      </c>
    </row>
    <row r="28" spans="1:6" ht="14.25" customHeight="1" x14ac:dyDescent="0.45">
      <c r="A28" s="19"/>
      <c r="B28" s="23" t="s">
        <v>71</v>
      </c>
      <c r="C28" s="22">
        <v>0</v>
      </c>
      <c r="D28" s="22">
        <v>0</v>
      </c>
      <c r="E28" s="22">
        <v>0</v>
      </c>
      <c r="F28" s="22">
        <v>0</v>
      </c>
    </row>
    <row r="29" spans="1:6" ht="14.25" customHeight="1" x14ac:dyDescent="0.45">
      <c r="A29" s="19"/>
      <c r="B29" s="23" t="s">
        <v>72</v>
      </c>
      <c r="C29" s="22">
        <v>0</v>
      </c>
      <c r="D29" s="22">
        <v>0</v>
      </c>
      <c r="E29" s="22">
        <v>0</v>
      </c>
      <c r="F29" s="22">
        <v>0</v>
      </c>
    </row>
    <row r="30" spans="1:6" ht="14.25" customHeight="1" x14ac:dyDescent="0.45">
      <c r="A30" s="19"/>
      <c r="B30" s="23" t="s">
        <v>73</v>
      </c>
      <c r="C30" s="22">
        <v>0</v>
      </c>
      <c r="D30" s="22">
        <v>0</v>
      </c>
      <c r="E30" s="22">
        <v>0</v>
      </c>
      <c r="F30" s="22">
        <v>0</v>
      </c>
    </row>
    <row r="31" spans="1:6" ht="14.25" customHeight="1" x14ac:dyDescent="0.45">
      <c r="A31" s="19"/>
      <c r="B31" s="23" t="s">
        <v>74</v>
      </c>
      <c r="C31" s="22">
        <v>0</v>
      </c>
      <c r="D31" s="22">
        <v>0</v>
      </c>
      <c r="E31" s="22">
        <v>0</v>
      </c>
      <c r="F31" s="22">
        <v>0</v>
      </c>
    </row>
    <row r="32" spans="1:6" ht="14.25" customHeight="1" x14ac:dyDescent="0.45">
      <c r="A32" s="19"/>
      <c r="B32" s="23" t="s">
        <v>75</v>
      </c>
      <c r="C32" s="22">
        <v>0</v>
      </c>
      <c r="D32" s="22">
        <v>0</v>
      </c>
      <c r="E32" s="22">
        <v>0</v>
      </c>
      <c r="F32" s="22">
        <v>0</v>
      </c>
    </row>
    <row r="33" spans="1:6" ht="14.25" customHeight="1" x14ac:dyDescent="0.45">
      <c r="A33" s="19"/>
      <c r="B33" s="23" t="s">
        <v>76</v>
      </c>
      <c r="C33" s="22">
        <v>0</v>
      </c>
      <c r="D33" s="22">
        <v>0</v>
      </c>
      <c r="E33" s="22">
        <v>0</v>
      </c>
      <c r="F33" s="22">
        <v>0</v>
      </c>
    </row>
    <row r="34" spans="1:6" ht="14.25" customHeight="1" x14ac:dyDescent="0.45">
      <c r="A34" s="19"/>
      <c r="B34" s="23" t="s">
        <v>77</v>
      </c>
      <c r="C34" s="22">
        <v>0</v>
      </c>
      <c r="D34" s="22">
        <v>0</v>
      </c>
      <c r="E34" s="22">
        <v>0</v>
      </c>
      <c r="F34" s="22">
        <v>0</v>
      </c>
    </row>
    <row r="35" spans="1:6" ht="14.25" customHeight="1" x14ac:dyDescent="0.45">
      <c r="A35" s="19"/>
      <c r="B35" s="23" t="s">
        <v>78</v>
      </c>
      <c r="C35" s="22">
        <v>0</v>
      </c>
      <c r="D35" s="22">
        <v>0</v>
      </c>
      <c r="E35" s="22">
        <v>0</v>
      </c>
      <c r="F35" s="22">
        <v>0</v>
      </c>
    </row>
    <row r="36" spans="1:6" ht="14.25" customHeight="1" x14ac:dyDescent="0.45">
      <c r="A36" s="19"/>
      <c r="B36" s="23" t="s">
        <v>79</v>
      </c>
      <c r="C36" s="22">
        <v>0</v>
      </c>
      <c r="D36" s="22">
        <v>0</v>
      </c>
      <c r="E36" s="22">
        <v>0</v>
      </c>
      <c r="F36" s="22">
        <v>0</v>
      </c>
    </row>
    <row r="37" spans="1:6" ht="14.25" customHeight="1" thickBot="1" x14ac:dyDescent="0.5">
      <c r="A37" s="34"/>
      <c r="B37" s="35" t="s">
        <v>80</v>
      </c>
      <c r="C37" s="24">
        <v>0</v>
      </c>
      <c r="D37" s="24">
        <v>0</v>
      </c>
      <c r="E37" s="24">
        <v>0</v>
      </c>
      <c r="F37" s="24">
        <v>0</v>
      </c>
    </row>
    <row r="38" spans="1:6" ht="14.25" customHeight="1" x14ac:dyDescent="0.45">
      <c r="A38" s="112" t="s">
        <v>81</v>
      </c>
      <c r="B38" s="113"/>
      <c r="C38" s="36">
        <f>SUM(C39:C40)</f>
        <v>0</v>
      </c>
      <c r="D38" s="36">
        <v>0</v>
      </c>
      <c r="E38" s="36">
        <v>0</v>
      </c>
      <c r="F38" s="36">
        <v>0</v>
      </c>
    </row>
    <row r="39" spans="1:6" ht="14.25" customHeight="1" x14ac:dyDescent="0.45">
      <c r="A39" s="19"/>
      <c r="B39" s="23" t="s">
        <v>82</v>
      </c>
      <c r="C39" s="22">
        <v>0</v>
      </c>
      <c r="D39" s="22">
        <v>0</v>
      </c>
      <c r="E39" s="22">
        <v>0</v>
      </c>
      <c r="F39" s="22">
        <v>0</v>
      </c>
    </row>
    <row r="40" spans="1:6" ht="14.25" customHeight="1" x14ac:dyDescent="0.45">
      <c r="A40" s="20"/>
      <c r="B40" s="23" t="s">
        <v>80</v>
      </c>
      <c r="C40" s="22">
        <v>0</v>
      </c>
      <c r="D40" s="22">
        <v>0</v>
      </c>
      <c r="E40" s="22">
        <v>0</v>
      </c>
      <c r="F40" s="22">
        <v>0</v>
      </c>
    </row>
    <row r="41" spans="1:6" ht="14.25" customHeight="1" x14ac:dyDescent="0.45">
      <c r="A41" s="18" t="s">
        <v>83</v>
      </c>
      <c r="B41" s="21"/>
      <c r="C41" s="22">
        <v>0</v>
      </c>
      <c r="D41" s="22">
        <v>0</v>
      </c>
      <c r="E41" s="22">
        <v>0</v>
      </c>
      <c r="F41" s="22">
        <v>0</v>
      </c>
    </row>
    <row r="42" spans="1:6" ht="14.25" customHeight="1" x14ac:dyDescent="0.45">
      <c r="A42" s="18" t="s">
        <v>84</v>
      </c>
      <c r="B42" s="21"/>
      <c r="C42" s="22">
        <v>0</v>
      </c>
      <c r="D42" s="22">
        <v>0</v>
      </c>
      <c r="E42" s="22">
        <v>0</v>
      </c>
      <c r="F42" s="22">
        <v>0</v>
      </c>
    </row>
    <row r="43" spans="1:6" ht="14.25" customHeight="1" x14ac:dyDescent="0.45">
      <c r="A43" s="18" t="s">
        <v>85</v>
      </c>
      <c r="B43" s="21"/>
      <c r="C43" s="22">
        <v>0</v>
      </c>
      <c r="D43" s="22">
        <v>0</v>
      </c>
      <c r="E43" s="22">
        <v>0</v>
      </c>
      <c r="F43" s="22">
        <v>0</v>
      </c>
    </row>
    <row r="44" spans="1:6" ht="14.25" customHeight="1" x14ac:dyDescent="0.45">
      <c r="A44" s="18" t="s">
        <v>86</v>
      </c>
      <c r="B44" s="21"/>
      <c r="C44" s="22">
        <v>0</v>
      </c>
      <c r="D44" s="22">
        <v>0</v>
      </c>
      <c r="E44" s="22">
        <v>0</v>
      </c>
      <c r="F44" s="22">
        <v>0</v>
      </c>
    </row>
    <row r="45" spans="1:6" ht="14.25" customHeight="1" x14ac:dyDescent="0.45">
      <c r="A45" s="18" t="s">
        <v>87</v>
      </c>
      <c r="B45" s="21"/>
      <c r="C45" s="22">
        <v>0</v>
      </c>
      <c r="D45" s="22">
        <v>0</v>
      </c>
      <c r="E45" s="22">
        <v>0</v>
      </c>
      <c r="F45" s="22">
        <v>0</v>
      </c>
    </row>
    <row r="46" spans="1:6" ht="14.25" customHeight="1" x14ac:dyDescent="0.45">
      <c r="A46" s="18" t="s">
        <v>88</v>
      </c>
      <c r="B46" s="21"/>
      <c r="C46" s="22">
        <v>0</v>
      </c>
      <c r="D46" s="22">
        <v>0</v>
      </c>
      <c r="E46" s="22">
        <v>0</v>
      </c>
      <c r="F46" s="22">
        <v>0</v>
      </c>
    </row>
    <row r="47" spans="1:6" ht="14.25" customHeight="1" thickBot="1" x14ac:dyDescent="0.5">
      <c r="A47" s="39" t="s">
        <v>37</v>
      </c>
      <c r="B47" s="32"/>
      <c r="C47" s="33">
        <v>0</v>
      </c>
      <c r="D47" s="33">
        <v>0</v>
      </c>
      <c r="E47" s="33">
        <v>0</v>
      </c>
      <c r="F47" s="33">
        <v>0</v>
      </c>
    </row>
    <row r="48" spans="1:6" ht="14.25" customHeight="1" thickTop="1" thickBot="1" x14ac:dyDescent="0.5">
      <c r="A48" s="40" t="s">
        <v>36</v>
      </c>
      <c r="B48" s="37"/>
      <c r="C48" s="38">
        <f>SUM(C16:C47)-C26-C38</f>
        <v>0</v>
      </c>
      <c r="D48" s="38">
        <f t="shared" ref="D48:F48" si="0">SUM(D16:D47)-D26-D38</f>
        <v>0</v>
      </c>
      <c r="E48" s="38">
        <f t="shared" si="0"/>
        <v>0</v>
      </c>
      <c r="F48" s="38">
        <f t="shared" si="0"/>
        <v>0</v>
      </c>
    </row>
    <row r="49" spans="1:6" s="41" customFormat="1" ht="13.5" customHeight="1" x14ac:dyDescent="0.45">
      <c r="A49" s="12" t="s">
        <v>92</v>
      </c>
      <c r="B49" s="1"/>
      <c r="C49" s="1"/>
      <c r="D49" s="1"/>
      <c r="E49" s="1"/>
      <c r="F49" s="1"/>
    </row>
    <row r="50" spans="1:6" s="41" customFormat="1" ht="13.5" customHeight="1" x14ac:dyDescent="0.45">
      <c r="A50" s="216" t="s">
        <v>93</v>
      </c>
      <c r="B50" s="217"/>
      <c r="C50" s="217"/>
      <c r="D50" s="217"/>
      <c r="E50" s="217"/>
      <c r="F50" s="217"/>
    </row>
    <row r="51" spans="1:6" ht="8.1" customHeight="1" x14ac:dyDescent="0.45"/>
    <row r="52" spans="1:6" ht="13.5" customHeight="1" thickBot="1" x14ac:dyDescent="0.5">
      <c r="A52" s="108" t="s">
        <v>97</v>
      </c>
      <c r="B52"/>
      <c r="E52" s="116"/>
      <c r="F52" s="117"/>
    </row>
    <row r="53" spans="1:6" ht="30.9" customHeight="1" thickBot="1" x14ac:dyDescent="0.5">
      <c r="A53" s="219" t="s">
        <v>326</v>
      </c>
      <c r="B53" s="220"/>
      <c r="C53" s="154">
        <v>0</v>
      </c>
      <c r="D53" s="153"/>
      <c r="E53" s="8" t="s">
        <v>34</v>
      </c>
      <c r="F53" s="115"/>
    </row>
  </sheetData>
  <mergeCells count="3">
    <mergeCell ref="A50:F50"/>
    <mergeCell ref="A9:F9"/>
    <mergeCell ref="A53:B53"/>
  </mergeCells>
  <phoneticPr fontId="1"/>
  <pageMargins left="0.70866141732283472" right="0.70866141732283472" top="0.55118110236220474" bottom="0.55118110236220474" header="0.31496062992125984" footer="0.31496062992125984"/>
  <pageSetup paperSize="8"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60" zoomScaleNormal="100" zoomScalePageLayoutView="85" workbookViewId="0">
      <selection activeCell="C30" sqref="C30"/>
    </sheetView>
  </sheetViews>
  <sheetFormatPr defaultColWidth="8.59765625" defaultRowHeight="12" x14ac:dyDescent="0.45"/>
  <cols>
    <col min="1" max="1" width="15.8984375" style="12" customWidth="1"/>
    <col min="2" max="2" width="24.3984375" style="12" customWidth="1"/>
    <col min="3" max="3" width="15.69921875" style="12" customWidth="1"/>
    <col min="4" max="4" width="24.3984375" style="12" customWidth="1"/>
    <col min="5" max="16384" width="8.59765625" style="12"/>
  </cols>
  <sheetData>
    <row r="1" spans="1:4" ht="18.75" customHeight="1" x14ac:dyDescent="0.45">
      <c r="A1" s="12" t="s">
        <v>395</v>
      </c>
    </row>
    <row r="2" spans="1:4" ht="16.5" customHeight="1" x14ac:dyDescent="0.45">
      <c r="A2" s="221" t="s">
        <v>385</v>
      </c>
      <c r="B2" s="222"/>
      <c r="C2" s="222"/>
      <c r="D2" s="222"/>
    </row>
    <row r="3" spans="1:4" ht="27" customHeight="1" thickBot="1" x14ac:dyDescent="0.5">
      <c r="A3" s="228" t="s">
        <v>386</v>
      </c>
      <c r="B3" s="229"/>
      <c r="C3" s="230"/>
      <c r="D3" s="150">
        <v>0</v>
      </c>
    </row>
    <row r="4" spans="1:4" ht="22.5" customHeight="1" thickTop="1" x14ac:dyDescent="0.45">
      <c r="A4" s="151" t="s">
        <v>387</v>
      </c>
      <c r="B4" s="143"/>
      <c r="C4" s="151" t="s">
        <v>387</v>
      </c>
      <c r="D4" s="141"/>
    </row>
    <row r="5" spans="1:4" ht="30.75" customHeight="1" x14ac:dyDescent="0.45">
      <c r="A5" s="152" t="s">
        <v>2</v>
      </c>
      <c r="B5" s="144"/>
      <c r="C5" s="152" t="s">
        <v>2</v>
      </c>
      <c r="D5" s="142"/>
    </row>
    <row r="6" spans="1:4" ht="20.100000000000001" customHeight="1" x14ac:dyDescent="0.45">
      <c r="A6" s="152" t="s">
        <v>388</v>
      </c>
      <c r="B6" s="148">
        <v>0</v>
      </c>
      <c r="C6" s="152" t="s">
        <v>388</v>
      </c>
      <c r="D6" s="149">
        <v>0</v>
      </c>
    </row>
    <row r="7" spans="1:4" ht="45" customHeight="1" x14ac:dyDescent="0.45">
      <c r="A7" s="152" t="s">
        <v>389</v>
      </c>
      <c r="B7" s="144"/>
      <c r="C7" s="152" t="s">
        <v>389</v>
      </c>
      <c r="D7" s="142"/>
    </row>
    <row r="8" spans="1:4" ht="15" customHeight="1" x14ac:dyDescent="0.45">
      <c r="A8" s="225" t="s">
        <v>390</v>
      </c>
      <c r="B8" s="145" t="s">
        <v>391</v>
      </c>
      <c r="C8" s="225" t="s">
        <v>390</v>
      </c>
      <c r="D8" s="145" t="s">
        <v>391</v>
      </c>
    </row>
    <row r="9" spans="1:4" ht="15" customHeight="1" thickBot="1" x14ac:dyDescent="0.5">
      <c r="A9" s="227"/>
      <c r="B9" s="146" t="s">
        <v>392</v>
      </c>
      <c r="C9" s="227"/>
      <c r="D9" s="146" t="s">
        <v>392</v>
      </c>
    </row>
    <row r="10" spans="1:4" ht="22.5" customHeight="1" thickTop="1" x14ac:dyDescent="0.45">
      <c r="A10" s="151" t="s">
        <v>387</v>
      </c>
      <c r="B10" s="143"/>
      <c r="C10" s="151" t="s">
        <v>387</v>
      </c>
      <c r="D10" s="141"/>
    </row>
    <row r="11" spans="1:4" ht="30.75" customHeight="1" x14ac:dyDescent="0.45">
      <c r="A11" s="152" t="s">
        <v>2</v>
      </c>
      <c r="B11" s="144"/>
      <c r="C11" s="152" t="s">
        <v>2</v>
      </c>
      <c r="D11" s="142"/>
    </row>
    <row r="12" spans="1:4" ht="19.5" customHeight="1" x14ac:dyDescent="0.45">
      <c r="A12" s="152" t="s">
        <v>388</v>
      </c>
      <c r="B12" s="148">
        <v>0</v>
      </c>
      <c r="C12" s="152" t="s">
        <v>388</v>
      </c>
      <c r="D12" s="149">
        <v>0</v>
      </c>
    </row>
    <row r="13" spans="1:4" ht="45" customHeight="1" x14ac:dyDescent="0.45">
      <c r="A13" s="152" t="s">
        <v>389</v>
      </c>
      <c r="B13" s="144"/>
      <c r="C13" s="152" t="s">
        <v>389</v>
      </c>
      <c r="D13" s="142"/>
    </row>
    <row r="14" spans="1:4" ht="15" customHeight="1" x14ac:dyDescent="0.45">
      <c r="A14" s="225" t="s">
        <v>390</v>
      </c>
      <c r="B14" s="145" t="s">
        <v>391</v>
      </c>
      <c r="C14" s="225" t="s">
        <v>390</v>
      </c>
      <c r="D14" s="145" t="s">
        <v>391</v>
      </c>
    </row>
    <row r="15" spans="1:4" ht="15" customHeight="1" thickBot="1" x14ac:dyDescent="0.5">
      <c r="A15" s="227"/>
      <c r="B15" s="146" t="s">
        <v>392</v>
      </c>
      <c r="C15" s="227"/>
      <c r="D15" s="146" t="s">
        <v>392</v>
      </c>
    </row>
    <row r="16" spans="1:4" ht="22.5" customHeight="1" thickTop="1" x14ac:dyDescent="0.45">
      <c r="A16" s="151" t="s">
        <v>387</v>
      </c>
      <c r="B16" s="143"/>
      <c r="C16" s="151" t="s">
        <v>387</v>
      </c>
      <c r="D16" s="141"/>
    </row>
    <row r="17" spans="1:4" ht="30.75" customHeight="1" x14ac:dyDescent="0.45">
      <c r="A17" s="152" t="s">
        <v>2</v>
      </c>
      <c r="B17" s="144"/>
      <c r="C17" s="152" t="s">
        <v>2</v>
      </c>
      <c r="D17" s="142"/>
    </row>
    <row r="18" spans="1:4" ht="20.100000000000001" customHeight="1" x14ac:dyDescent="0.45">
      <c r="A18" s="152" t="s">
        <v>388</v>
      </c>
      <c r="B18" s="148">
        <v>0</v>
      </c>
      <c r="C18" s="152" t="s">
        <v>388</v>
      </c>
      <c r="D18" s="149">
        <v>0</v>
      </c>
    </row>
    <row r="19" spans="1:4" ht="38.4" customHeight="1" x14ac:dyDescent="0.45">
      <c r="A19" s="152" t="s">
        <v>389</v>
      </c>
      <c r="B19" s="144"/>
      <c r="C19" s="152" t="s">
        <v>389</v>
      </c>
      <c r="D19" s="142"/>
    </row>
    <row r="20" spans="1:4" ht="15" customHeight="1" x14ac:dyDescent="0.45">
      <c r="A20" s="225" t="s">
        <v>390</v>
      </c>
      <c r="B20" s="145" t="s">
        <v>391</v>
      </c>
      <c r="C20" s="225" t="s">
        <v>390</v>
      </c>
      <c r="D20" s="145" t="s">
        <v>391</v>
      </c>
    </row>
    <row r="21" spans="1:4" ht="15" customHeight="1" thickBot="1" x14ac:dyDescent="0.5">
      <c r="A21" s="227"/>
      <c r="B21" s="146" t="s">
        <v>392</v>
      </c>
      <c r="C21" s="227"/>
      <c r="D21" s="146" t="s">
        <v>392</v>
      </c>
    </row>
    <row r="22" spans="1:4" ht="22.5" customHeight="1" thickTop="1" x14ac:dyDescent="0.45">
      <c r="A22" s="151" t="s">
        <v>387</v>
      </c>
      <c r="B22" s="143"/>
      <c r="C22" s="151" t="s">
        <v>387</v>
      </c>
      <c r="D22" s="141"/>
    </row>
    <row r="23" spans="1:4" ht="30.75" customHeight="1" x14ac:dyDescent="0.45">
      <c r="A23" s="152" t="s">
        <v>2</v>
      </c>
      <c r="B23" s="144"/>
      <c r="C23" s="152" t="s">
        <v>2</v>
      </c>
      <c r="D23" s="142"/>
    </row>
    <row r="24" spans="1:4" ht="20.100000000000001" customHeight="1" x14ac:dyDescent="0.45">
      <c r="A24" s="152" t="s">
        <v>388</v>
      </c>
      <c r="B24" s="148">
        <v>0</v>
      </c>
      <c r="C24" s="152" t="s">
        <v>388</v>
      </c>
      <c r="D24" s="149">
        <v>0</v>
      </c>
    </row>
    <row r="25" spans="1:4" ht="39.6" customHeight="1" x14ac:dyDescent="0.45">
      <c r="A25" s="152" t="s">
        <v>389</v>
      </c>
      <c r="B25" s="144"/>
      <c r="C25" s="152" t="s">
        <v>389</v>
      </c>
      <c r="D25" s="142"/>
    </row>
    <row r="26" spans="1:4" ht="15.75" customHeight="1" x14ac:dyDescent="0.45">
      <c r="A26" s="225" t="s">
        <v>390</v>
      </c>
      <c r="B26" s="145" t="s">
        <v>391</v>
      </c>
      <c r="C26" s="225" t="s">
        <v>390</v>
      </c>
      <c r="D26" s="145" t="s">
        <v>391</v>
      </c>
    </row>
    <row r="27" spans="1:4" ht="15.75" customHeight="1" x14ac:dyDescent="0.45">
      <c r="A27" s="226"/>
      <c r="B27" s="147" t="s">
        <v>392</v>
      </c>
      <c r="C27" s="226"/>
      <c r="D27" s="147" t="s">
        <v>392</v>
      </c>
    </row>
    <row r="28" spans="1:4" ht="13.8" customHeight="1" x14ac:dyDescent="0.15">
      <c r="A28" s="136" t="s">
        <v>393</v>
      </c>
      <c r="B28" s="137"/>
      <c r="C28" s="137"/>
      <c r="D28" s="136"/>
    </row>
    <row r="29" spans="1:4" ht="12.6" customHeight="1" x14ac:dyDescent="0.15">
      <c r="A29" s="136" t="s">
        <v>382</v>
      </c>
      <c r="B29" s="136"/>
      <c r="C29" s="136"/>
      <c r="D29" s="136"/>
    </row>
    <row r="30" spans="1:4" ht="15" customHeight="1" x14ac:dyDescent="0.15">
      <c r="A30" s="136" t="s">
        <v>394</v>
      </c>
      <c r="B30" s="136"/>
      <c r="C30" s="136"/>
      <c r="D30" s="136"/>
    </row>
    <row r="31" spans="1:4" ht="14.4" customHeight="1" x14ac:dyDescent="0.45">
      <c r="C31" s="223" t="s">
        <v>52</v>
      </c>
      <c r="D31" s="177"/>
    </row>
    <row r="32" spans="1:4" ht="14.4" customHeight="1" x14ac:dyDescent="0.45">
      <c r="C32" s="224"/>
      <c r="D32" s="178"/>
    </row>
  </sheetData>
  <mergeCells count="12">
    <mergeCell ref="A2:D2"/>
    <mergeCell ref="C31:C32"/>
    <mergeCell ref="A26:A27"/>
    <mergeCell ref="C26:C27"/>
    <mergeCell ref="D31:D32"/>
    <mergeCell ref="A20:A21"/>
    <mergeCell ref="C20:C21"/>
    <mergeCell ref="A14:A15"/>
    <mergeCell ref="C14:C15"/>
    <mergeCell ref="A8:A9"/>
    <mergeCell ref="C8:C9"/>
    <mergeCell ref="A3:C3"/>
  </mergeCells>
  <phoneticPr fontId="1"/>
  <pageMargins left="0.70866141732283472" right="0.708661417322834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view="pageBreakPreview" zoomScale="60" zoomScaleNormal="100" zoomScalePageLayoutView="70" workbookViewId="0">
      <selection activeCell="E34" sqref="E34:E35"/>
    </sheetView>
  </sheetViews>
  <sheetFormatPr defaultColWidth="8.59765625" defaultRowHeight="12" x14ac:dyDescent="0.45"/>
  <cols>
    <col min="1" max="2" width="16.09765625" style="12" customWidth="1"/>
    <col min="3" max="3" width="10" style="12" customWidth="1"/>
    <col min="4" max="4" width="11.296875" style="12" customWidth="1"/>
    <col min="5" max="5" width="28.3984375" style="12" customWidth="1"/>
    <col min="6" max="16384" width="8.59765625" style="12"/>
  </cols>
  <sheetData>
    <row r="1" spans="1:5" ht="25.5" customHeight="1" x14ac:dyDescent="0.45">
      <c r="A1" s="12" t="s">
        <v>44</v>
      </c>
    </row>
    <row r="2" spans="1:5" ht="24.6" customHeight="1" x14ac:dyDescent="0.45">
      <c r="A2" s="228" t="s">
        <v>45</v>
      </c>
      <c r="B2" s="231"/>
      <c r="C2" s="232"/>
      <c r="D2" s="239">
        <f>+E5+E7+E9+E11+E13+E15+E17+E19+E21+E23+E25+E27</f>
        <v>0</v>
      </c>
      <c r="E2" s="240"/>
    </row>
    <row r="3" spans="1:5" ht="20.399999999999999" customHeight="1" x14ac:dyDescent="0.45">
      <c r="A3" s="139" t="s">
        <v>48</v>
      </c>
      <c r="B3" s="140" t="s">
        <v>49</v>
      </c>
      <c r="C3" s="140" t="s">
        <v>50</v>
      </c>
      <c r="D3" s="233" t="s">
        <v>51</v>
      </c>
      <c r="E3" s="234"/>
    </row>
    <row r="4" spans="1:5" ht="20.100000000000001" customHeight="1" x14ac:dyDescent="0.45">
      <c r="A4" s="237"/>
      <c r="B4" s="237"/>
      <c r="C4" s="237"/>
      <c r="D4" s="14" t="s">
        <v>46</v>
      </c>
      <c r="E4" s="15"/>
    </row>
    <row r="5" spans="1:5" ht="20.100000000000001" customHeight="1" x14ac:dyDescent="0.45">
      <c r="A5" s="238"/>
      <c r="B5" s="238"/>
      <c r="C5" s="238"/>
      <c r="D5" s="13" t="s">
        <v>47</v>
      </c>
      <c r="E5" s="16">
        <v>0</v>
      </c>
    </row>
    <row r="6" spans="1:5" ht="20.100000000000001" customHeight="1" x14ac:dyDescent="0.45">
      <c r="A6" s="237"/>
      <c r="B6" s="237"/>
      <c r="C6" s="237"/>
      <c r="D6" s="14" t="s">
        <v>46</v>
      </c>
      <c r="E6" s="15"/>
    </row>
    <row r="7" spans="1:5" ht="20.100000000000001" customHeight="1" x14ac:dyDescent="0.45">
      <c r="A7" s="238"/>
      <c r="B7" s="238"/>
      <c r="C7" s="238"/>
      <c r="D7" s="13" t="s">
        <v>47</v>
      </c>
      <c r="E7" s="16">
        <v>0</v>
      </c>
    </row>
    <row r="8" spans="1:5" ht="20.100000000000001" customHeight="1" x14ac:dyDescent="0.45">
      <c r="A8" s="237"/>
      <c r="B8" s="237"/>
      <c r="C8" s="237"/>
      <c r="D8" s="14" t="s">
        <v>46</v>
      </c>
      <c r="E8" s="15"/>
    </row>
    <row r="9" spans="1:5" ht="20.100000000000001" customHeight="1" x14ac:dyDescent="0.45">
      <c r="A9" s="238"/>
      <c r="B9" s="238"/>
      <c r="C9" s="238"/>
      <c r="D9" s="13" t="s">
        <v>47</v>
      </c>
      <c r="E9" s="16">
        <v>0</v>
      </c>
    </row>
    <row r="10" spans="1:5" ht="20.100000000000001" customHeight="1" x14ac:dyDescent="0.45">
      <c r="A10" s="237"/>
      <c r="B10" s="237"/>
      <c r="C10" s="237"/>
      <c r="D10" s="14" t="s">
        <v>46</v>
      </c>
      <c r="E10" s="15"/>
    </row>
    <row r="11" spans="1:5" ht="20.100000000000001" customHeight="1" x14ac:dyDescent="0.45">
      <c r="A11" s="238"/>
      <c r="B11" s="238"/>
      <c r="C11" s="238"/>
      <c r="D11" s="13" t="s">
        <v>47</v>
      </c>
      <c r="E11" s="16">
        <v>0</v>
      </c>
    </row>
    <row r="12" spans="1:5" ht="20.100000000000001" customHeight="1" x14ac:dyDescent="0.45">
      <c r="A12" s="237"/>
      <c r="B12" s="237"/>
      <c r="C12" s="237"/>
      <c r="D12" s="14" t="s">
        <v>46</v>
      </c>
      <c r="E12" s="15"/>
    </row>
    <row r="13" spans="1:5" ht="20.100000000000001" customHeight="1" x14ac:dyDescent="0.45">
      <c r="A13" s="238"/>
      <c r="B13" s="238"/>
      <c r="C13" s="238"/>
      <c r="D13" s="13" t="s">
        <v>47</v>
      </c>
      <c r="E13" s="16">
        <v>0</v>
      </c>
    </row>
    <row r="14" spans="1:5" ht="20.100000000000001" customHeight="1" x14ac:dyDescent="0.45">
      <c r="A14" s="237"/>
      <c r="B14" s="237"/>
      <c r="C14" s="237"/>
      <c r="D14" s="14" t="s">
        <v>46</v>
      </c>
      <c r="E14" s="15"/>
    </row>
    <row r="15" spans="1:5" ht="20.100000000000001" customHeight="1" x14ac:dyDescent="0.45">
      <c r="A15" s="238"/>
      <c r="B15" s="238"/>
      <c r="C15" s="238"/>
      <c r="D15" s="13" t="s">
        <v>47</v>
      </c>
      <c r="E15" s="16">
        <v>0</v>
      </c>
    </row>
    <row r="16" spans="1:5" ht="20.100000000000001" customHeight="1" x14ac:dyDescent="0.45">
      <c r="A16" s="237"/>
      <c r="B16" s="237"/>
      <c r="C16" s="237"/>
      <c r="D16" s="14" t="s">
        <v>46</v>
      </c>
      <c r="E16" s="15"/>
    </row>
    <row r="17" spans="1:5" ht="20.100000000000001" customHeight="1" x14ac:dyDescent="0.45">
      <c r="A17" s="238"/>
      <c r="B17" s="238"/>
      <c r="C17" s="238"/>
      <c r="D17" s="13" t="s">
        <v>47</v>
      </c>
      <c r="E17" s="16">
        <v>0</v>
      </c>
    </row>
    <row r="18" spans="1:5" ht="20.100000000000001" customHeight="1" x14ac:dyDescent="0.45">
      <c r="A18" s="237"/>
      <c r="B18" s="237"/>
      <c r="C18" s="237"/>
      <c r="D18" s="14" t="s">
        <v>46</v>
      </c>
      <c r="E18" s="15"/>
    </row>
    <row r="19" spans="1:5" ht="20.100000000000001" customHeight="1" x14ac:dyDescent="0.45">
      <c r="A19" s="238"/>
      <c r="B19" s="238"/>
      <c r="C19" s="238"/>
      <c r="D19" s="13" t="s">
        <v>47</v>
      </c>
      <c r="E19" s="16">
        <v>0</v>
      </c>
    </row>
    <row r="20" spans="1:5" ht="20.100000000000001" customHeight="1" x14ac:dyDescent="0.45">
      <c r="A20" s="237"/>
      <c r="B20" s="237"/>
      <c r="C20" s="237"/>
      <c r="D20" s="14" t="s">
        <v>46</v>
      </c>
      <c r="E20" s="15"/>
    </row>
    <row r="21" spans="1:5" ht="20.100000000000001" customHeight="1" x14ac:dyDescent="0.45">
      <c r="A21" s="238"/>
      <c r="B21" s="238"/>
      <c r="C21" s="238"/>
      <c r="D21" s="13" t="s">
        <v>47</v>
      </c>
      <c r="E21" s="16">
        <v>0</v>
      </c>
    </row>
    <row r="22" spans="1:5" ht="20.100000000000001" customHeight="1" x14ac:dyDescent="0.45">
      <c r="A22" s="237"/>
      <c r="B22" s="237"/>
      <c r="C22" s="237"/>
      <c r="D22" s="14" t="s">
        <v>46</v>
      </c>
      <c r="E22" s="15"/>
    </row>
    <row r="23" spans="1:5" ht="20.100000000000001" customHeight="1" x14ac:dyDescent="0.45">
      <c r="A23" s="238"/>
      <c r="B23" s="238"/>
      <c r="C23" s="238"/>
      <c r="D23" s="13" t="s">
        <v>47</v>
      </c>
      <c r="E23" s="16">
        <v>0</v>
      </c>
    </row>
    <row r="24" spans="1:5" ht="20.100000000000001" customHeight="1" x14ac:dyDescent="0.45">
      <c r="A24" s="237"/>
      <c r="B24" s="237"/>
      <c r="C24" s="237"/>
      <c r="D24" s="14" t="s">
        <v>46</v>
      </c>
      <c r="E24" s="15"/>
    </row>
    <row r="25" spans="1:5" ht="20.100000000000001" customHeight="1" x14ac:dyDescent="0.45">
      <c r="A25" s="238"/>
      <c r="B25" s="238"/>
      <c r="C25" s="238"/>
      <c r="D25" s="13" t="s">
        <v>47</v>
      </c>
      <c r="E25" s="16">
        <v>0</v>
      </c>
    </row>
    <row r="26" spans="1:5" ht="20.100000000000001" customHeight="1" x14ac:dyDescent="0.45">
      <c r="A26" s="237"/>
      <c r="B26" s="237"/>
      <c r="C26" s="237"/>
      <c r="D26" s="14" t="s">
        <v>46</v>
      </c>
      <c r="E26" s="15"/>
    </row>
    <row r="27" spans="1:5" ht="20.100000000000001" customHeight="1" x14ac:dyDescent="0.45">
      <c r="A27" s="238"/>
      <c r="B27" s="238"/>
      <c r="C27" s="238"/>
      <c r="D27" s="13" t="s">
        <v>47</v>
      </c>
      <c r="E27" s="16">
        <v>0</v>
      </c>
    </row>
    <row r="28" spans="1:5" ht="27.75" customHeight="1" x14ac:dyDescent="0.15">
      <c r="A28" s="136" t="s">
        <v>381</v>
      </c>
      <c r="B28" s="137"/>
      <c r="C28" s="137"/>
      <c r="D28" s="138"/>
      <c r="E28" s="136"/>
    </row>
    <row r="29" spans="1:5" ht="19.5" customHeight="1" x14ac:dyDescent="0.15">
      <c r="A29" s="136" t="s">
        <v>382</v>
      </c>
      <c r="B29" s="136"/>
      <c r="C29" s="136"/>
      <c r="D29" s="136"/>
      <c r="E29" s="136"/>
    </row>
    <row r="30" spans="1:5" ht="19.5" customHeight="1" x14ac:dyDescent="0.15">
      <c r="A30" s="136" t="s">
        <v>383</v>
      </c>
      <c r="B30" s="136"/>
      <c r="C30" s="136"/>
      <c r="D30" s="136"/>
      <c r="E30" s="136"/>
    </row>
    <row r="31" spans="1:5" ht="19.5" customHeight="1" x14ac:dyDescent="0.15">
      <c r="A31" s="136" t="s">
        <v>384</v>
      </c>
      <c r="B31" s="136"/>
      <c r="C31" s="136"/>
      <c r="D31" s="136"/>
      <c r="E31" s="136"/>
    </row>
    <row r="32" spans="1:5" ht="43.5" customHeight="1" x14ac:dyDescent="0.4">
      <c r="A32" s="235" t="s">
        <v>399</v>
      </c>
      <c r="B32" s="236"/>
      <c r="C32" s="236"/>
      <c r="D32" s="236"/>
      <c r="E32" s="236"/>
    </row>
    <row r="34" spans="4:5" ht="14.4" customHeight="1" x14ac:dyDescent="0.45">
      <c r="D34" s="223" t="s">
        <v>52</v>
      </c>
      <c r="E34" s="177"/>
    </row>
    <row r="35" spans="4:5" ht="14.4" customHeight="1" x14ac:dyDescent="0.45">
      <c r="D35" s="224"/>
      <c r="E35" s="178"/>
    </row>
  </sheetData>
  <mergeCells count="42">
    <mergeCell ref="D2:E2"/>
    <mergeCell ref="A4:A5"/>
    <mergeCell ref="B4:B5"/>
    <mergeCell ref="C4:C5"/>
    <mergeCell ref="A6:A7"/>
    <mergeCell ref="B6:B7"/>
    <mergeCell ref="C6:C7"/>
    <mergeCell ref="A8:A9"/>
    <mergeCell ref="B8:B9"/>
    <mergeCell ref="C8:C9"/>
    <mergeCell ref="A10:A11"/>
    <mergeCell ref="B10:B11"/>
    <mergeCell ref="C10:C11"/>
    <mergeCell ref="A12:A13"/>
    <mergeCell ref="B12:B13"/>
    <mergeCell ref="C12:C13"/>
    <mergeCell ref="C18:C19"/>
    <mergeCell ref="A20:A21"/>
    <mergeCell ref="B20:B21"/>
    <mergeCell ref="C20:C21"/>
    <mergeCell ref="A14:A15"/>
    <mergeCell ref="B14:B15"/>
    <mergeCell ref="C14:C15"/>
    <mergeCell ref="A16:A17"/>
    <mergeCell ref="B16:B17"/>
    <mergeCell ref="C16:C17"/>
    <mergeCell ref="D34:D35"/>
    <mergeCell ref="E34:E35"/>
    <mergeCell ref="A2:C2"/>
    <mergeCell ref="D3:E3"/>
    <mergeCell ref="A32:E32"/>
    <mergeCell ref="A26:A27"/>
    <mergeCell ref="B26:B27"/>
    <mergeCell ref="C26:C27"/>
    <mergeCell ref="A22:A23"/>
    <mergeCell ref="B22:B23"/>
    <mergeCell ref="C22:C23"/>
    <mergeCell ref="A24:A25"/>
    <mergeCell ref="B24:B25"/>
    <mergeCell ref="C24:C25"/>
    <mergeCell ref="A18:A19"/>
    <mergeCell ref="B18:B19"/>
  </mergeCells>
  <phoneticPr fontId="1"/>
  <pageMargins left="0.61764705882352944" right="0.62745098039215685" top="0.74803149606299213" bottom="0.74803149606299213" header="0.31496062992125984" footer="0.31496062992125984"/>
  <pageSetup paperSize="9" scale="9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1-2</vt:lpstr>
      <vt:lpstr>3-5</vt:lpstr>
      <vt:lpstr>3-7（A3縦）</vt:lpstr>
      <vt:lpstr>7-2（A3横）</vt:lpstr>
      <vt:lpstr>7-3</vt:lpstr>
      <vt:lpstr>7-4</vt:lpstr>
      <vt:lpstr>'1-2'!OLE_LINK4</vt:lpstr>
      <vt:lpstr>'3-7（A3縦）'!Print_Area</vt:lpstr>
      <vt:lpstr>'7-2（A3横）'!Print_Area</vt:lpstr>
      <vt:lpstr>'3-7（A3縦）'!Print_Titles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2023-04-05T11:50:05Z</dcterms:created>
  <dcterms:modified xsi:type="dcterms:W3CDTF">2023-04-05T11:50:58Z</dcterms:modified>
</cp:coreProperties>
</file>