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nfl01\share\行政総務課\４）統計関係\03_人口統計\06ホームページ\年齢別人口(1月1日推計)\Excel\"/>
    </mc:Choice>
  </mc:AlternateContent>
  <bookViews>
    <workbookView xWindow="0" yWindow="0" windowWidth="23040" windowHeight="8448"/>
  </bookViews>
  <sheets>
    <sheet name="年齢別人口" sheetId="2" r:id="rId1"/>
    <sheet name="人口ピラミッド" sheetId="3" r:id="rId2"/>
  </sheets>
  <definedNames>
    <definedName name="_xlnm.Print_Titles" localSheetId="0">年齢別人口!$12:$12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3" l="1"/>
</calcChain>
</file>

<file path=xl/sharedStrings.xml><?xml version="1.0" encoding="utf-8"?>
<sst xmlns="http://schemas.openxmlformats.org/spreadsheetml/2006/main" count="132" uniqueCount="123">
  <si>
    <t>各歳別人口の合計</t>
    <rPh sb="0" eb="1">
      <t>カク</t>
    </rPh>
    <rPh sb="1" eb="2">
      <t>トシ</t>
    </rPh>
    <rPh sb="2" eb="3">
      <t>ベツ</t>
    </rPh>
    <rPh sb="3" eb="5">
      <t>ジンコウ</t>
    </rPh>
    <rPh sb="6" eb="8">
      <t>ゴウケイ</t>
    </rPh>
    <phoneticPr fontId="5"/>
  </si>
  <si>
    <t>＋</t>
    <phoneticPr fontId="5"/>
  </si>
  <si>
    <t>年齢（各歳）×各歳別人口</t>
    <rPh sb="0" eb="2">
      <t>ネンレイ</t>
    </rPh>
    <rPh sb="3" eb="4">
      <t>カク</t>
    </rPh>
    <rPh sb="4" eb="5">
      <t>トシ</t>
    </rPh>
    <rPh sb="7" eb="8">
      <t>カク</t>
    </rPh>
    <rPh sb="8" eb="9">
      <t>トシ</t>
    </rPh>
    <rPh sb="9" eb="10">
      <t>ベツ</t>
    </rPh>
    <rPh sb="10" eb="12">
      <t>ジンコウ</t>
    </rPh>
    <phoneticPr fontId="5"/>
  </si>
  <si>
    <t>平均年齢＝</t>
    <rPh sb="0" eb="2">
      <t>ヘイキン</t>
    </rPh>
    <rPh sb="2" eb="4">
      <t>ネンレイ</t>
    </rPh>
    <phoneticPr fontId="5"/>
  </si>
  <si>
    <t>※平均年齢の算出式</t>
    <rPh sb="1" eb="3">
      <t>ヘイキン</t>
    </rPh>
    <rPh sb="3" eb="5">
      <t>ネンレイ</t>
    </rPh>
    <rPh sb="6" eb="8">
      <t>サンシュツ</t>
    </rPh>
    <rPh sb="8" eb="9">
      <t>シキ</t>
    </rPh>
    <phoneticPr fontId="5"/>
  </si>
  <si>
    <t>年齢不詳</t>
    <rPh sb="0" eb="2">
      <t>ネンレイ</t>
    </rPh>
    <phoneticPr fontId="5"/>
  </si>
  <si>
    <t>100以上</t>
  </si>
  <si>
    <t>99</t>
  </si>
  <si>
    <t>98</t>
  </si>
  <si>
    <t>97</t>
  </si>
  <si>
    <t>96</t>
  </si>
  <si>
    <t>95</t>
  </si>
  <si>
    <t>94</t>
  </si>
  <si>
    <t>93</t>
  </si>
  <si>
    <t>92</t>
  </si>
  <si>
    <t>91</t>
  </si>
  <si>
    <t>90</t>
  </si>
  <si>
    <t>89</t>
  </si>
  <si>
    <t>88</t>
  </si>
  <si>
    <t>87</t>
  </si>
  <si>
    <t>86</t>
  </si>
  <si>
    <t>85</t>
  </si>
  <si>
    <t>84</t>
  </si>
  <si>
    <t>83</t>
  </si>
  <si>
    <t>82</t>
  </si>
  <si>
    <t>81</t>
  </si>
  <si>
    <t>80</t>
  </si>
  <si>
    <t>79</t>
  </si>
  <si>
    <t>78</t>
  </si>
  <si>
    <t>77</t>
  </si>
  <si>
    <t>76</t>
  </si>
  <si>
    <t>75</t>
  </si>
  <si>
    <t>74</t>
  </si>
  <si>
    <t>73</t>
  </si>
  <si>
    <t>72</t>
  </si>
  <si>
    <t>71</t>
  </si>
  <si>
    <t>70</t>
  </si>
  <si>
    <t>69</t>
  </si>
  <si>
    <t>68</t>
  </si>
  <si>
    <t>67</t>
  </si>
  <si>
    <t>66</t>
  </si>
  <si>
    <t>65</t>
  </si>
  <si>
    <t>64</t>
  </si>
  <si>
    <t>63</t>
  </si>
  <si>
    <t>62</t>
  </si>
  <si>
    <t>61</t>
  </si>
  <si>
    <t>60</t>
  </si>
  <si>
    <t>59</t>
  </si>
  <si>
    <t>58</t>
  </si>
  <si>
    <t>57</t>
  </si>
  <si>
    <t>56</t>
  </si>
  <si>
    <t>55</t>
  </si>
  <si>
    <t>54</t>
  </si>
  <si>
    <t>53</t>
  </si>
  <si>
    <t>52</t>
  </si>
  <si>
    <t>51</t>
  </si>
  <si>
    <t>50</t>
  </si>
  <si>
    <t>49</t>
  </si>
  <si>
    <t>48</t>
  </si>
  <si>
    <t>47</t>
  </si>
  <si>
    <t>46</t>
  </si>
  <si>
    <t>45</t>
  </si>
  <si>
    <t>44</t>
  </si>
  <si>
    <t>43</t>
  </si>
  <si>
    <t>42</t>
  </si>
  <si>
    <t>41</t>
  </si>
  <si>
    <t>40</t>
  </si>
  <si>
    <t>39</t>
  </si>
  <si>
    <t>38</t>
  </si>
  <si>
    <t>37</t>
  </si>
  <si>
    <t>36</t>
  </si>
  <si>
    <t>35</t>
  </si>
  <si>
    <t>34</t>
  </si>
  <si>
    <t>33</t>
  </si>
  <si>
    <t>32</t>
  </si>
  <si>
    <t>31</t>
  </si>
  <si>
    <t>30</t>
  </si>
  <si>
    <t>29</t>
  </si>
  <si>
    <t>28</t>
  </si>
  <si>
    <t>27</t>
  </si>
  <si>
    <t>26</t>
  </si>
  <si>
    <t>25</t>
  </si>
  <si>
    <t>24</t>
  </si>
  <si>
    <t>23</t>
  </si>
  <si>
    <t>22</t>
  </si>
  <si>
    <t>21</t>
  </si>
  <si>
    <t>20</t>
  </si>
  <si>
    <t>19</t>
  </si>
  <si>
    <t>18</t>
  </si>
  <si>
    <t>17</t>
  </si>
  <si>
    <t>16</t>
  </si>
  <si>
    <t>15</t>
  </si>
  <si>
    <t>14</t>
  </si>
  <si>
    <t>13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</si>
  <si>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</si>
  <si>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</si>
  <si>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</si>
  <si>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</si>
  <si>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</si>
  <si>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</si>
  <si>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</si>
  <si>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</si>
  <si>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</si>
  <si>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</si>
  <si>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</si>
  <si>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t>1</t>
  </si>
  <si>
    <t>0</t>
  </si>
  <si>
    <t>総数</t>
  </si>
  <si>
    <t>女</t>
  </si>
  <si>
    <t>男</t>
  </si>
  <si>
    <t>年齢</t>
  </si>
  <si>
    <t>平均年齢</t>
  </si>
  <si>
    <t>市全体</t>
  </si>
  <si>
    <t>年齢不詳</t>
  </si>
  <si>
    <t>%)</t>
  </si>
  <si>
    <t>(</t>
  </si>
  <si>
    <t>老年人口（65歳以上）</t>
  </si>
  <si>
    <t>生産年齢人口（15～64歳）</t>
  </si>
  <si>
    <t>年少人口（0～14歳）</t>
  </si>
  <si>
    <t>総数／割合</t>
    <rPh sb="3" eb="5">
      <t>ワリアイ</t>
    </rPh>
    <phoneticPr fontId="5"/>
  </si>
  <si>
    <t>年齢３区分</t>
  </si>
  <si>
    <t>令和2年1月1日現在</t>
  </si>
  <si>
    <t>平塚市の年齢別人口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</si>
</sst>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_);[Red]\(0\)"/>
    <numFmt numFmtId="177" formatCode="#,##0_ "/>
    <numFmt numFmtId="178" formatCode="0.0"/>
    <numFmt numFmtId="179" formatCode="0_ "/>
    <numFmt numFmtId="180" formatCode="0.0_ "/>
    <numFmt numFmtId="181" formatCode="0.0_);[Red]\(0.0\)"/>
    <numFmt numFmtId="182" formatCode="#,##0.0_ 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46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176" fontId="2" fillId="0" borderId="0" xfId="1" applyNumberFormat="1" applyFont="1" applyAlignment="1">
      <alignment vertical="center"/>
    </xf>
    <xf numFmtId="0" fontId="1" fillId="0" borderId="0" xfId="1" applyFont="1" applyAlignment="1">
      <alignment vertical="center"/>
    </xf>
    <xf numFmtId="176" fontId="1" fillId="0" borderId="0" xfId="1" applyNumberFormat="1" applyFont="1" applyAlignment="1">
      <alignment vertical="center"/>
    </xf>
    <xf numFmtId="0" fontId="4" fillId="0" borderId="0" xfId="1" applyFont="1" applyAlignment="1">
      <alignment vertical="center"/>
    </xf>
    <xf numFmtId="177" fontId="4" fillId="0" borderId="0" xfId="1" applyNumberFormat="1" applyFont="1" applyAlignment="1">
      <alignment vertical="center"/>
    </xf>
    <xf numFmtId="178" fontId="1" fillId="0" borderId="0" xfId="1" applyNumberFormat="1" applyFont="1" applyAlignment="1">
      <alignment vertical="center"/>
    </xf>
    <xf numFmtId="179" fontId="2" fillId="0" borderId="0" xfId="1" applyNumberFormat="1" applyFont="1"/>
    <xf numFmtId="38" fontId="1" fillId="0" borderId="3" xfId="2" applyFont="1" applyFill="1" applyBorder="1" applyAlignment="1" applyProtection="1">
      <alignment horizontal="right" vertical="center"/>
      <protection locked="0"/>
    </xf>
    <xf numFmtId="0" fontId="1" fillId="0" borderId="3" xfId="1" applyFont="1" applyFill="1" applyBorder="1" applyAlignment="1">
      <alignment horizontal="center" vertical="center"/>
    </xf>
    <xf numFmtId="179" fontId="2" fillId="0" borderId="0" xfId="1" applyNumberFormat="1" applyFont="1" applyAlignment="1">
      <alignment vertical="center"/>
    </xf>
    <xf numFmtId="180" fontId="2" fillId="0" borderId="0" xfId="1" applyNumberFormat="1" applyFont="1" applyAlignment="1">
      <alignment vertical="center"/>
    </xf>
    <xf numFmtId="181" fontId="2" fillId="0" borderId="0" xfId="1" applyNumberFormat="1" applyFont="1" applyAlignment="1">
      <alignment vertical="center"/>
    </xf>
    <xf numFmtId="0" fontId="1" fillId="2" borderId="3" xfId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2" fillId="0" borderId="0" xfId="1" applyFont="1" applyFill="1" applyAlignment="1">
      <alignment horizontal="center" vertical="center"/>
    </xf>
    <xf numFmtId="176" fontId="2" fillId="0" borderId="0" xfId="1" applyNumberFormat="1" applyFont="1" applyFill="1" applyAlignment="1">
      <alignment vertical="center"/>
    </xf>
    <xf numFmtId="0" fontId="2" fillId="0" borderId="0" xfId="1" applyFont="1" applyFill="1" applyAlignment="1">
      <alignment vertical="center"/>
    </xf>
    <xf numFmtId="180" fontId="1" fillId="0" borderId="3" xfId="1" applyNumberFormat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vertical="center"/>
    </xf>
    <xf numFmtId="177" fontId="2" fillId="0" borderId="0" xfId="1" applyNumberFormat="1" applyFont="1" applyAlignment="1">
      <alignment vertical="center"/>
    </xf>
    <xf numFmtId="0" fontId="2" fillId="0" borderId="2" xfId="1" applyFont="1" applyBorder="1" applyAlignment="1">
      <alignment vertical="center"/>
    </xf>
    <xf numFmtId="0" fontId="2" fillId="0" borderId="4" xfId="1" applyFont="1" applyBorder="1" applyAlignment="1">
      <alignment vertical="center"/>
    </xf>
    <xf numFmtId="177" fontId="1" fillId="0" borderId="3" xfId="1" applyNumberFormat="1" applyFont="1" applyFill="1" applyBorder="1" applyAlignment="1">
      <alignment vertical="center"/>
    </xf>
    <xf numFmtId="177" fontId="1" fillId="0" borderId="5" xfId="1" applyNumberFormat="1" applyFont="1" applyFill="1" applyBorder="1" applyAlignment="1">
      <alignment vertical="center"/>
    </xf>
    <xf numFmtId="182" fontId="1" fillId="0" borderId="6" xfId="1" applyNumberFormat="1" applyFont="1" applyFill="1" applyBorder="1" applyAlignment="1">
      <alignment vertical="center"/>
    </xf>
    <xf numFmtId="177" fontId="1" fillId="0" borderId="6" xfId="1" applyNumberFormat="1" applyFont="1" applyFill="1" applyBorder="1" applyAlignment="1">
      <alignment vertical="center"/>
    </xf>
    <xf numFmtId="177" fontId="1" fillId="0" borderId="7" xfId="1" applyNumberFormat="1" applyFont="1" applyFill="1" applyBorder="1" applyAlignment="1">
      <alignment vertical="center"/>
    </xf>
    <xf numFmtId="0" fontId="1" fillId="0" borderId="5" xfId="1" applyFont="1" applyFill="1" applyBorder="1" applyAlignment="1">
      <alignment vertical="center"/>
    </xf>
    <xf numFmtId="0" fontId="1" fillId="0" borderId="6" xfId="1" applyFont="1" applyFill="1" applyBorder="1" applyAlignment="1">
      <alignment vertical="center"/>
    </xf>
    <xf numFmtId="0" fontId="1" fillId="0" borderId="7" xfId="1" applyFont="1" applyFill="1" applyBorder="1" applyAlignment="1">
      <alignment vertical="center"/>
    </xf>
    <xf numFmtId="181" fontId="2" fillId="0" borderId="0" xfId="1" applyNumberFormat="1" applyFont="1" applyFill="1" applyAlignment="1">
      <alignment vertical="center"/>
    </xf>
    <xf numFmtId="180" fontId="1" fillId="0" borderId="6" xfId="1" applyNumberFormat="1" applyFont="1" applyFill="1" applyBorder="1" applyAlignment="1">
      <alignment vertical="center"/>
    </xf>
    <xf numFmtId="0" fontId="1" fillId="2" borderId="5" xfId="1" applyFont="1" applyFill="1" applyBorder="1" applyAlignment="1">
      <alignment vertical="center"/>
    </xf>
    <xf numFmtId="0" fontId="1" fillId="2" borderId="6" xfId="1" applyFont="1" applyFill="1" applyBorder="1" applyAlignment="1">
      <alignment vertical="center"/>
    </xf>
    <xf numFmtId="0" fontId="1" fillId="2" borderId="6" xfId="1" applyFont="1" applyFill="1" applyBorder="1" applyAlignment="1">
      <alignment horizontal="center" vertical="center"/>
    </xf>
    <xf numFmtId="0" fontId="1" fillId="2" borderId="7" xfId="1" applyFont="1" applyFill="1" applyBorder="1" applyAlignment="1">
      <alignment vertical="center"/>
    </xf>
    <xf numFmtId="0" fontId="1" fillId="0" borderId="0" xfId="1" applyFont="1" applyAlignment="1" applyProtection="1">
      <alignment vertical="center"/>
      <protection locked="0"/>
    </xf>
    <xf numFmtId="0" fontId="1" fillId="0" borderId="0" xfId="1"/>
    <xf numFmtId="38" fontId="7" fillId="0" borderId="3" xfId="2" applyFont="1" applyFill="1" applyBorder="1" applyAlignment="1">
      <alignment vertical="center"/>
    </xf>
    <xf numFmtId="0" fontId="4" fillId="0" borderId="0" xfId="1" applyFont="1" applyAlignment="1">
      <alignment horizontal="center" vertical="center" shrinkToFit="1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" fillId="0" borderId="0" xfId="1" applyFont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人口ピラミッド!$B$2</c:f>
          <c:strCache>
            <c:ptCount val="1"/>
            <c:pt idx="0">
              <c:v>平塚市の人口ピラミッド(令和2年1月1日現在)</c:v>
            </c:pt>
          </c:strCache>
        </c:strRef>
      </c:tx>
      <c:layout>
        <c:manualLayout>
          <c:xMode val="edge"/>
          <c:yMode val="edge"/>
          <c:x val="0.19740983572272588"/>
          <c:y val="1.66153877294901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0"/>
        <a:lstStyle/>
        <a:p>
          <a:pPr algn="ctr"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021976834568984"/>
          <c:y val="0.11558379731822226"/>
          <c:w val="0.81656471227949101"/>
          <c:h val="0.82602638403849948"/>
        </c:manualLayout>
      </c:layout>
      <c:barChart>
        <c:barDir val="bar"/>
        <c:grouping val="clustered"/>
        <c:varyColors val="0"/>
        <c:ser>
          <c:idx val="1"/>
          <c:order val="1"/>
          <c:tx>
            <c:strRef>
              <c:f>年齢別人口!$D$12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strRef>
              <c:f>年齢別人口!$A$14:$A$114</c:f>
              <c:strCach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100以上</c:v>
                </c:pt>
              </c:strCache>
            </c:strRef>
          </c:cat>
          <c:val>
            <c:numRef>
              <c:f>年齢別人口!$D$14:$D$114</c:f>
              <c:numCache>
                <c:formatCode>#,##0_);[Red]\(#,##0\)</c:formatCode>
                <c:ptCount val="101"/>
                <c:pt idx="0">
                  <c:v>823</c:v>
                </c:pt>
                <c:pt idx="1">
                  <c:v>856</c:v>
                </c:pt>
                <c:pt idx="2">
                  <c:v>922</c:v>
                </c:pt>
                <c:pt idx="3">
                  <c:v>939</c:v>
                </c:pt>
                <c:pt idx="4">
                  <c:v>909</c:v>
                </c:pt>
                <c:pt idx="5">
                  <c:v>855</c:v>
                </c:pt>
                <c:pt idx="6">
                  <c:v>936</c:v>
                </c:pt>
                <c:pt idx="7">
                  <c:v>930</c:v>
                </c:pt>
                <c:pt idx="8">
                  <c:v>987</c:v>
                </c:pt>
                <c:pt idx="9">
                  <c:v>1002</c:v>
                </c:pt>
                <c:pt idx="10">
                  <c:v>1076</c:v>
                </c:pt>
                <c:pt idx="11">
                  <c:v>1066</c:v>
                </c:pt>
                <c:pt idx="12">
                  <c:v>1055</c:v>
                </c:pt>
                <c:pt idx="13">
                  <c:v>1146</c:v>
                </c:pt>
                <c:pt idx="14">
                  <c:v>1053</c:v>
                </c:pt>
                <c:pt idx="15">
                  <c:v>1158</c:v>
                </c:pt>
                <c:pt idx="16">
                  <c:v>1174</c:v>
                </c:pt>
                <c:pt idx="17">
                  <c:v>1120</c:v>
                </c:pt>
                <c:pt idx="18">
                  <c:v>1228</c:v>
                </c:pt>
                <c:pt idx="19">
                  <c:v>1274</c:v>
                </c:pt>
                <c:pt idx="20">
                  <c:v>1310</c:v>
                </c:pt>
                <c:pt idx="21">
                  <c:v>1230</c:v>
                </c:pt>
                <c:pt idx="22">
                  <c:v>1204</c:v>
                </c:pt>
                <c:pt idx="23">
                  <c:v>1335</c:v>
                </c:pt>
                <c:pt idx="24">
                  <c:v>1112</c:v>
                </c:pt>
                <c:pt idx="25">
                  <c:v>1195</c:v>
                </c:pt>
                <c:pt idx="26">
                  <c:v>1166</c:v>
                </c:pt>
                <c:pt idx="27">
                  <c:v>1121</c:v>
                </c:pt>
                <c:pt idx="28">
                  <c:v>1163</c:v>
                </c:pt>
                <c:pt idx="29">
                  <c:v>1061</c:v>
                </c:pt>
                <c:pt idx="30">
                  <c:v>1181</c:v>
                </c:pt>
                <c:pt idx="31">
                  <c:v>1167</c:v>
                </c:pt>
                <c:pt idx="32">
                  <c:v>1210</c:v>
                </c:pt>
                <c:pt idx="33">
                  <c:v>1239</c:v>
                </c:pt>
                <c:pt idx="34">
                  <c:v>1339</c:v>
                </c:pt>
                <c:pt idx="35">
                  <c:v>1353</c:v>
                </c:pt>
                <c:pt idx="36">
                  <c:v>1392</c:v>
                </c:pt>
                <c:pt idx="37">
                  <c:v>1355</c:v>
                </c:pt>
                <c:pt idx="38">
                  <c:v>1486</c:v>
                </c:pt>
                <c:pt idx="39">
                  <c:v>1437</c:v>
                </c:pt>
                <c:pt idx="40">
                  <c:v>1632</c:v>
                </c:pt>
                <c:pt idx="41">
                  <c:v>1681</c:v>
                </c:pt>
                <c:pt idx="42">
                  <c:v>1725</c:v>
                </c:pt>
                <c:pt idx="43">
                  <c:v>1696</c:v>
                </c:pt>
                <c:pt idx="44">
                  <c:v>1916</c:v>
                </c:pt>
                <c:pt idx="45">
                  <c:v>2057</c:v>
                </c:pt>
                <c:pt idx="46">
                  <c:v>2063</c:v>
                </c:pt>
                <c:pt idx="47">
                  <c:v>2081</c:v>
                </c:pt>
                <c:pt idx="48">
                  <c:v>2028</c:v>
                </c:pt>
                <c:pt idx="49">
                  <c:v>2001</c:v>
                </c:pt>
                <c:pt idx="50">
                  <c:v>1995</c:v>
                </c:pt>
                <c:pt idx="51">
                  <c:v>1893</c:v>
                </c:pt>
                <c:pt idx="52">
                  <c:v>1997</c:v>
                </c:pt>
                <c:pt idx="53">
                  <c:v>1376</c:v>
                </c:pt>
                <c:pt idx="54">
                  <c:v>1768</c:v>
                </c:pt>
                <c:pt idx="55">
                  <c:v>1639</c:v>
                </c:pt>
                <c:pt idx="56">
                  <c:v>1608</c:v>
                </c:pt>
                <c:pt idx="57">
                  <c:v>1554</c:v>
                </c:pt>
                <c:pt idx="58">
                  <c:v>1453</c:v>
                </c:pt>
                <c:pt idx="59">
                  <c:v>1424</c:v>
                </c:pt>
                <c:pt idx="60">
                  <c:v>1471</c:v>
                </c:pt>
                <c:pt idx="61">
                  <c:v>1492</c:v>
                </c:pt>
                <c:pt idx="62">
                  <c:v>1364</c:v>
                </c:pt>
                <c:pt idx="63">
                  <c:v>1405</c:v>
                </c:pt>
                <c:pt idx="64">
                  <c:v>1514</c:v>
                </c:pt>
                <c:pt idx="65">
                  <c:v>1493</c:v>
                </c:pt>
                <c:pt idx="66">
                  <c:v>1636</c:v>
                </c:pt>
                <c:pt idx="67">
                  <c:v>1735</c:v>
                </c:pt>
                <c:pt idx="68">
                  <c:v>1911</c:v>
                </c:pt>
                <c:pt idx="69">
                  <c:v>1977</c:v>
                </c:pt>
                <c:pt idx="70">
                  <c:v>2361</c:v>
                </c:pt>
                <c:pt idx="71">
                  <c:v>2138</c:v>
                </c:pt>
                <c:pt idx="72">
                  <c:v>2196</c:v>
                </c:pt>
                <c:pt idx="73">
                  <c:v>1556</c:v>
                </c:pt>
                <c:pt idx="74">
                  <c:v>1322</c:v>
                </c:pt>
                <c:pt idx="75">
                  <c:v>1668</c:v>
                </c:pt>
                <c:pt idx="76">
                  <c:v>1803</c:v>
                </c:pt>
                <c:pt idx="77">
                  <c:v>1721</c:v>
                </c:pt>
                <c:pt idx="78">
                  <c:v>1722</c:v>
                </c:pt>
                <c:pt idx="79">
                  <c:v>1526</c:v>
                </c:pt>
                <c:pt idx="80">
                  <c:v>1163</c:v>
                </c:pt>
                <c:pt idx="81">
                  <c:v>1050</c:v>
                </c:pt>
                <c:pt idx="82">
                  <c:v>1261</c:v>
                </c:pt>
                <c:pt idx="83">
                  <c:v>1114</c:v>
                </c:pt>
                <c:pt idx="84">
                  <c:v>1109</c:v>
                </c:pt>
                <c:pt idx="85">
                  <c:v>933</c:v>
                </c:pt>
                <c:pt idx="86">
                  <c:v>831</c:v>
                </c:pt>
                <c:pt idx="87">
                  <c:v>793</c:v>
                </c:pt>
                <c:pt idx="88">
                  <c:v>757</c:v>
                </c:pt>
                <c:pt idx="89">
                  <c:v>684</c:v>
                </c:pt>
                <c:pt idx="90">
                  <c:v>535</c:v>
                </c:pt>
                <c:pt idx="91">
                  <c:v>515</c:v>
                </c:pt>
                <c:pt idx="92">
                  <c:v>400</c:v>
                </c:pt>
                <c:pt idx="93">
                  <c:v>338</c:v>
                </c:pt>
                <c:pt idx="94">
                  <c:v>393</c:v>
                </c:pt>
                <c:pt idx="95">
                  <c:v>241</c:v>
                </c:pt>
                <c:pt idx="96">
                  <c:v>211</c:v>
                </c:pt>
                <c:pt idx="97">
                  <c:v>134</c:v>
                </c:pt>
                <c:pt idx="98">
                  <c:v>81</c:v>
                </c:pt>
                <c:pt idx="99">
                  <c:v>148</c:v>
                </c:pt>
                <c:pt idx="100">
                  <c:v>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A5-4F64-9807-47888990E9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406135424"/>
        <c:axId val="1"/>
      </c:barChart>
      <c:barChart>
        <c:barDir val="bar"/>
        <c:grouping val="clustered"/>
        <c:varyColors val="0"/>
        <c:ser>
          <c:idx val="0"/>
          <c:order val="0"/>
          <c:tx>
            <c:strRef>
              <c:f>年齢別人口!$C$12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strRef>
              <c:f>年齢別人口!$A$14:$A$114</c:f>
              <c:strCach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100以上</c:v>
                </c:pt>
              </c:strCache>
            </c:strRef>
          </c:cat>
          <c:val>
            <c:numRef>
              <c:f>年齢別人口!$C$14:$C$114</c:f>
              <c:numCache>
                <c:formatCode>#,##0_);[Red]\(#,##0\)</c:formatCode>
                <c:ptCount val="101"/>
                <c:pt idx="0">
                  <c:v>814</c:v>
                </c:pt>
                <c:pt idx="1">
                  <c:v>854</c:v>
                </c:pt>
                <c:pt idx="2">
                  <c:v>948</c:v>
                </c:pt>
                <c:pt idx="3">
                  <c:v>1016</c:v>
                </c:pt>
                <c:pt idx="4">
                  <c:v>863</c:v>
                </c:pt>
                <c:pt idx="5">
                  <c:v>997</c:v>
                </c:pt>
                <c:pt idx="6">
                  <c:v>960</c:v>
                </c:pt>
                <c:pt idx="7">
                  <c:v>1011</c:v>
                </c:pt>
                <c:pt idx="8">
                  <c:v>992</c:v>
                </c:pt>
                <c:pt idx="9">
                  <c:v>1021</c:v>
                </c:pt>
                <c:pt idx="10">
                  <c:v>1093</c:v>
                </c:pt>
                <c:pt idx="11">
                  <c:v>1068</c:v>
                </c:pt>
                <c:pt idx="12">
                  <c:v>1159</c:v>
                </c:pt>
                <c:pt idx="13">
                  <c:v>1177</c:v>
                </c:pt>
                <c:pt idx="14">
                  <c:v>1146</c:v>
                </c:pt>
                <c:pt idx="15">
                  <c:v>1173</c:v>
                </c:pt>
                <c:pt idx="16">
                  <c:v>1262</c:v>
                </c:pt>
                <c:pt idx="17">
                  <c:v>1169</c:v>
                </c:pt>
                <c:pt idx="18">
                  <c:v>1393</c:v>
                </c:pt>
                <c:pt idx="19">
                  <c:v>1365</c:v>
                </c:pt>
                <c:pt idx="20">
                  <c:v>1337</c:v>
                </c:pt>
                <c:pt idx="21">
                  <c:v>1400</c:v>
                </c:pt>
                <c:pt idx="22">
                  <c:v>1321</c:v>
                </c:pt>
                <c:pt idx="23">
                  <c:v>1655</c:v>
                </c:pt>
                <c:pt idx="24">
                  <c:v>1584</c:v>
                </c:pt>
                <c:pt idx="25">
                  <c:v>1641</c:v>
                </c:pt>
                <c:pt idx="26">
                  <c:v>1480</c:v>
                </c:pt>
                <c:pt idx="27">
                  <c:v>1251</c:v>
                </c:pt>
                <c:pt idx="28">
                  <c:v>1179</c:v>
                </c:pt>
                <c:pt idx="29">
                  <c:v>1222</c:v>
                </c:pt>
                <c:pt idx="30">
                  <c:v>1197</c:v>
                </c:pt>
                <c:pt idx="31">
                  <c:v>1283</c:v>
                </c:pt>
                <c:pt idx="32">
                  <c:v>1339</c:v>
                </c:pt>
                <c:pt idx="33">
                  <c:v>1432</c:v>
                </c:pt>
                <c:pt idx="34">
                  <c:v>1435</c:v>
                </c:pt>
                <c:pt idx="35">
                  <c:v>1449</c:v>
                </c:pt>
                <c:pt idx="36">
                  <c:v>1529</c:v>
                </c:pt>
                <c:pt idx="37">
                  <c:v>1599</c:v>
                </c:pt>
                <c:pt idx="38">
                  <c:v>1450</c:v>
                </c:pt>
                <c:pt idx="39">
                  <c:v>1629</c:v>
                </c:pt>
                <c:pt idx="40">
                  <c:v>1692</c:v>
                </c:pt>
                <c:pt idx="41">
                  <c:v>1744</c:v>
                </c:pt>
                <c:pt idx="42">
                  <c:v>1844</c:v>
                </c:pt>
                <c:pt idx="43">
                  <c:v>1904</c:v>
                </c:pt>
                <c:pt idx="44">
                  <c:v>1951</c:v>
                </c:pt>
                <c:pt idx="45">
                  <c:v>2173</c:v>
                </c:pt>
                <c:pt idx="46">
                  <c:v>2216</c:v>
                </c:pt>
                <c:pt idx="47">
                  <c:v>2183</c:v>
                </c:pt>
                <c:pt idx="48">
                  <c:v>2219</c:v>
                </c:pt>
                <c:pt idx="49">
                  <c:v>2139</c:v>
                </c:pt>
                <c:pt idx="50">
                  <c:v>2080</c:v>
                </c:pt>
                <c:pt idx="51">
                  <c:v>2093</c:v>
                </c:pt>
                <c:pt idx="52">
                  <c:v>2224</c:v>
                </c:pt>
                <c:pt idx="53">
                  <c:v>1581</c:v>
                </c:pt>
                <c:pt idx="54">
                  <c:v>1942</c:v>
                </c:pt>
                <c:pt idx="55">
                  <c:v>1782</c:v>
                </c:pt>
                <c:pt idx="56">
                  <c:v>1687</c:v>
                </c:pt>
                <c:pt idx="57">
                  <c:v>1629</c:v>
                </c:pt>
                <c:pt idx="58">
                  <c:v>1518</c:v>
                </c:pt>
                <c:pt idx="59">
                  <c:v>1528</c:v>
                </c:pt>
                <c:pt idx="60">
                  <c:v>1475</c:v>
                </c:pt>
                <c:pt idx="61">
                  <c:v>1529</c:v>
                </c:pt>
                <c:pt idx="62">
                  <c:v>1395</c:v>
                </c:pt>
                <c:pt idx="63">
                  <c:v>1462</c:v>
                </c:pt>
                <c:pt idx="64">
                  <c:v>1570</c:v>
                </c:pt>
                <c:pt idx="65">
                  <c:v>1588</c:v>
                </c:pt>
                <c:pt idx="66">
                  <c:v>1560</c:v>
                </c:pt>
                <c:pt idx="67">
                  <c:v>1682</c:v>
                </c:pt>
                <c:pt idx="68">
                  <c:v>1700</c:v>
                </c:pt>
                <c:pt idx="69">
                  <c:v>1973</c:v>
                </c:pt>
                <c:pt idx="70">
                  <c:v>2070</c:v>
                </c:pt>
                <c:pt idx="71">
                  <c:v>2033</c:v>
                </c:pt>
                <c:pt idx="72">
                  <c:v>2026</c:v>
                </c:pt>
                <c:pt idx="73">
                  <c:v>1399</c:v>
                </c:pt>
                <c:pt idx="74">
                  <c:v>1180</c:v>
                </c:pt>
                <c:pt idx="75">
                  <c:v>1517</c:v>
                </c:pt>
                <c:pt idx="76">
                  <c:v>1548</c:v>
                </c:pt>
                <c:pt idx="77">
                  <c:v>1408</c:v>
                </c:pt>
                <c:pt idx="78">
                  <c:v>1409</c:v>
                </c:pt>
                <c:pt idx="79">
                  <c:v>1240</c:v>
                </c:pt>
                <c:pt idx="80">
                  <c:v>1034</c:v>
                </c:pt>
                <c:pt idx="81">
                  <c:v>825</c:v>
                </c:pt>
                <c:pt idx="82">
                  <c:v>1037</c:v>
                </c:pt>
                <c:pt idx="83">
                  <c:v>799</c:v>
                </c:pt>
                <c:pt idx="84">
                  <c:v>820</c:v>
                </c:pt>
                <c:pt idx="85">
                  <c:v>590</c:v>
                </c:pt>
                <c:pt idx="86">
                  <c:v>476</c:v>
                </c:pt>
                <c:pt idx="87">
                  <c:v>505</c:v>
                </c:pt>
                <c:pt idx="88">
                  <c:v>375</c:v>
                </c:pt>
                <c:pt idx="89">
                  <c:v>319</c:v>
                </c:pt>
                <c:pt idx="90">
                  <c:v>298</c:v>
                </c:pt>
                <c:pt idx="91">
                  <c:v>201</c:v>
                </c:pt>
                <c:pt idx="92">
                  <c:v>192</c:v>
                </c:pt>
                <c:pt idx="93">
                  <c:v>159</c:v>
                </c:pt>
                <c:pt idx="94">
                  <c:v>137</c:v>
                </c:pt>
                <c:pt idx="95">
                  <c:v>82</c:v>
                </c:pt>
                <c:pt idx="96">
                  <c:v>52</c:v>
                </c:pt>
                <c:pt idx="97">
                  <c:v>58</c:v>
                </c:pt>
                <c:pt idx="98">
                  <c:v>12</c:v>
                </c:pt>
                <c:pt idx="99">
                  <c:v>25</c:v>
                </c:pt>
                <c:pt idx="100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A5-4F64-9807-47888990E9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"/>
        <c:axId val="4"/>
      </c:barChart>
      <c:catAx>
        <c:axId val="406135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tickLblSkip val="5"/>
        <c:tickMarkSkip val="1"/>
        <c:noMultiLvlLbl val="0"/>
      </c:catAx>
      <c:valAx>
        <c:axId val="1"/>
        <c:scaling>
          <c:orientation val="minMax"/>
          <c:max val="2500"/>
          <c:min val="-3000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00"/>
                  <a:t>（人）</a:t>
                </a:r>
              </a:p>
            </c:rich>
          </c:tx>
          <c:layout>
            <c:manualLayout>
              <c:xMode val="edge"/>
              <c:yMode val="edge"/>
              <c:x val="2.5512473291436178E-2"/>
              <c:y val="0.95195669628700008"/>
            </c:manualLayout>
          </c:layout>
          <c:overlay val="0"/>
          <c:spPr>
            <a:noFill/>
            <a:ln w="25400">
              <a:noFill/>
            </a:ln>
          </c:spPr>
        </c:title>
        <c:numFmt formatCode="[&lt;0]&quot;&quot;;0" sourceLinked="0"/>
        <c:majorTickMark val="none"/>
        <c:minorTickMark val="none"/>
        <c:tickLblPos val="high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6135424"/>
        <c:crosses val="autoZero"/>
        <c:crossBetween val="midCat"/>
        <c:majorUnit val="500"/>
        <c:minorUnit val="500"/>
      </c:valAx>
      <c:catAx>
        <c:axId val="3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axMin"/>
          <c:max val="2500"/>
          <c:min val="-3000"/>
        </c:scaling>
        <c:delete val="0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800"/>
                  <a:t>（人）</a:t>
                </a:r>
              </a:p>
            </c:rich>
          </c:tx>
          <c:layout>
            <c:manualLayout>
              <c:xMode val="edge"/>
              <c:yMode val="edge"/>
              <c:x val="0.94309951793874369"/>
              <c:y val="7.5492716366752352E-2"/>
            </c:manualLayout>
          </c:layout>
          <c:overlay val="0"/>
          <c:spPr>
            <a:noFill/>
            <a:ln w="25400">
              <a:noFill/>
            </a:ln>
          </c:spPr>
        </c:title>
        <c:numFmt formatCode="[&lt;0]&quot;&quot;;0" sourceLinked="0"/>
        <c:majorTickMark val="out"/>
        <c:minorTickMark val="none"/>
        <c:tickLblPos val="low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"/>
        <c:crosses val="max"/>
        <c:crossBetween val="midCat"/>
        <c:majorUnit val="5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830117848814715"/>
          <c:y val="0.16709545304266271"/>
          <c:w val="3.7184594953519223E-2"/>
          <c:h val="7.4550297215418782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175260</xdr:colOff>
      <xdr:row>1</xdr:row>
      <xdr:rowOff>7620</xdr:rowOff>
    </xdr:from>
    <xdr:to>
      <xdr:col>9</xdr:col>
      <xdr:colOff>426720</xdr:colOff>
      <xdr:row>36</xdr:row>
      <xdr:rowOff>68580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1"/>
  <sheetViews>
    <sheetView tabSelected="1" zoomScaleNormal="100" workbookViewId="0">
      <selection activeCell="K16" sqref="K16"/>
    </sheetView>
  </sheetViews>
  <sheetFormatPr defaultColWidth="8.09765625" defaultRowHeight="13.2" x14ac:dyDescent="0.45"/>
  <cols>
    <col min="1" max="2" width="8.09765625" style="1"/>
    <col min="3" max="3" width="8.5" style="1" bestFit="1" customWidth="1"/>
    <col min="4" max="4" width="8.09765625" style="1" customWidth="1"/>
    <col min="5" max="5" width="1.796875" style="1" customWidth="1"/>
    <col min="6" max="6" width="5.796875" style="1" bestFit="1" customWidth="1"/>
    <col min="7" max="7" width="2.3984375" style="1" customWidth="1"/>
    <col min="8" max="9" width="7.796875" style="1" customWidth="1"/>
    <col min="10" max="10" width="10.5" style="1" bestFit="1" customWidth="1"/>
    <col min="11" max="11" width="10.5" style="2" bestFit="1" customWidth="1"/>
    <col min="12" max="12" width="8.796875" style="1" customWidth="1"/>
    <col min="13" max="13" width="9.09765625" style="1" bestFit="1" customWidth="1"/>
    <col min="14" max="16384" width="8.09765625" style="1"/>
  </cols>
  <sheetData>
    <row r="1" spans="1:15" x14ac:dyDescent="0.45">
      <c r="A1" s="38" t="s">
        <v>122</v>
      </c>
      <c r="D1" s="3" t="s">
        <v>121</v>
      </c>
    </row>
    <row r="3" spans="1:15" x14ac:dyDescent="0.45">
      <c r="A3" s="37"/>
      <c r="B3" s="36" t="s">
        <v>120</v>
      </c>
      <c r="C3" s="34"/>
      <c r="D3" s="37"/>
      <c r="E3" s="36" t="s">
        <v>119</v>
      </c>
      <c r="F3" s="35"/>
      <c r="G3" s="34"/>
      <c r="H3" s="14" t="s">
        <v>109</v>
      </c>
      <c r="I3" s="14" t="s">
        <v>108</v>
      </c>
    </row>
    <row r="4" spans="1:15" s="18" customFormat="1" x14ac:dyDescent="0.45">
      <c r="A4" s="31" t="s">
        <v>118</v>
      </c>
      <c r="B4" s="30"/>
      <c r="C4" s="29"/>
      <c r="D4" s="28">
        <v>29674</v>
      </c>
      <c r="E4" s="27" t="s">
        <v>115</v>
      </c>
      <c r="F4" s="33">
        <v>11.596343755739749</v>
      </c>
      <c r="G4" s="25" t="s">
        <v>114</v>
      </c>
      <c r="H4" s="24">
        <v>15119</v>
      </c>
      <c r="I4" s="24">
        <v>14555</v>
      </c>
      <c r="K4" s="32"/>
    </row>
    <row r="5" spans="1:15" s="18" customFormat="1" x14ac:dyDescent="0.45">
      <c r="A5" s="31" t="s">
        <v>117</v>
      </c>
      <c r="B5" s="30"/>
      <c r="C5" s="29"/>
      <c r="D5" s="28">
        <v>154177</v>
      </c>
      <c r="E5" s="27" t="s">
        <v>115</v>
      </c>
      <c r="F5" s="33">
        <v>60.251044389994178</v>
      </c>
      <c r="G5" s="25" t="s">
        <v>114</v>
      </c>
      <c r="H5" s="24">
        <v>80334</v>
      </c>
      <c r="I5" s="24">
        <v>73843</v>
      </c>
      <c r="K5" s="32"/>
    </row>
    <row r="6" spans="1:15" s="18" customFormat="1" x14ac:dyDescent="0.45">
      <c r="A6" s="31" t="s">
        <v>116</v>
      </c>
      <c r="B6" s="30"/>
      <c r="C6" s="29"/>
      <c r="D6" s="28">
        <v>72040</v>
      </c>
      <c r="E6" s="27" t="s">
        <v>115</v>
      </c>
      <c r="F6" s="33">
        <v>28.152611854266073</v>
      </c>
      <c r="G6" s="25" t="s">
        <v>114</v>
      </c>
      <c r="H6" s="24">
        <v>32370</v>
      </c>
      <c r="I6" s="24">
        <v>39670</v>
      </c>
      <c r="K6" s="32"/>
    </row>
    <row r="7" spans="1:15" s="18" customFormat="1" x14ac:dyDescent="0.45">
      <c r="A7" s="31" t="s">
        <v>113</v>
      </c>
      <c r="B7" s="30"/>
      <c r="C7" s="29"/>
      <c r="D7" s="28">
        <v>1822</v>
      </c>
      <c r="E7" s="27"/>
      <c r="F7" s="26"/>
      <c r="G7" s="25"/>
      <c r="H7" s="24">
        <v>1170</v>
      </c>
      <c r="I7" s="24">
        <v>652</v>
      </c>
      <c r="K7" s="17"/>
    </row>
    <row r="8" spans="1:15" x14ac:dyDescent="0.45">
      <c r="A8" s="23"/>
      <c r="B8" s="22"/>
      <c r="C8" s="22"/>
      <c r="H8" s="21"/>
      <c r="I8" s="21"/>
    </row>
    <row r="9" spans="1:15" x14ac:dyDescent="0.45">
      <c r="A9" s="20"/>
      <c r="B9" s="14" t="s">
        <v>112</v>
      </c>
      <c r="C9" s="14" t="s">
        <v>109</v>
      </c>
      <c r="D9" s="14" t="s">
        <v>108</v>
      </c>
      <c r="F9" s="15"/>
      <c r="H9" s="12"/>
      <c r="K9" s="1"/>
    </row>
    <row r="10" spans="1:15" s="16" customFormat="1" x14ac:dyDescent="0.45">
      <c r="A10" s="10" t="s">
        <v>111</v>
      </c>
      <c r="B10" s="19">
        <v>47.46595034604578</v>
      </c>
      <c r="C10" s="19">
        <v>46.071016170798686</v>
      </c>
      <c r="D10" s="19">
        <v>48.858215947777744</v>
      </c>
      <c r="F10" s="15"/>
      <c r="G10" s="18"/>
      <c r="H10" s="18"/>
      <c r="I10" s="18"/>
      <c r="J10" s="18"/>
      <c r="K10" s="17"/>
    </row>
    <row r="11" spans="1:15" x14ac:dyDescent="0.45">
      <c r="F11" s="15"/>
    </row>
    <row r="12" spans="1:15" x14ac:dyDescent="0.45">
      <c r="A12" s="14" t="s">
        <v>110</v>
      </c>
      <c r="B12" s="14" t="s">
        <v>107</v>
      </c>
      <c r="C12" s="14" t="s">
        <v>109</v>
      </c>
      <c r="D12" s="14" t="s">
        <v>108</v>
      </c>
    </row>
    <row r="13" spans="1:15" x14ac:dyDescent="0.45">
      <c r="A13" s="10" t="s">
        <v>107</v>
      </c>
      <c r="B13" s="40">
        <v>257713</v>
      </c>
      <c r="C13" s="40">
        <v>128993</v>
      </c>
      <c r="D13" s="40">
        <v>128720</v>
      </c>
      <c r="L13" s="11"/>
    </row>
    <row r="14" spans="1:15" x14ac:dyDescent="0.45">
      <c r="A14" s="10" t="s">
        <v>106</v>
      </c>
      <c r="B14" s="40">
        <v>1637</v>
      </c>
      <c r="C14" s="9">
        <v>814</v>
      </c>
      <c r="D14" s="9">
        <v>823</v>
      </c>
      <c r="L14" s="11"/>
      <c r="M14" s="2"/>
    </row>
    <row r="15" spans="1:15" x14ac:dyDescent="0.45">
      <c r="A15" s="10" t="s">
        <v>105</v>
      </c>
      <c r="B15" s="40">
        <v>1710</v>
      </c>
      <c r="C15" s="9">
        <v>854</v>
      </c>
      <c r="D15" s="9">
        <v>856</v>
      </c>
      <c r="L15" s="11"/>
      <c r="M15" s="2"/>
    </row>
    <row r="16" spans="1:15" x14ac:dyDescent="0.45">
      <c r="A16" s="10" t="s">
        <v>104</v>
      </c>
      <c r="B16" s="40">
        <v>1870</v>
      </c>
      <c r="C16" s="9">
        <v>948</v>
      </c>
      <c r="D16" s="9">
        <v>922</v>
      </c>
      <c r="L16" s="11"/>
      <c r="M16" s="13"/>
      <c r="N16" s="12"/>
      <c r="O16" s="12"/>
    </row>
    <row r="17" spans="1:13" x14ac:dyDescent="0.45">
      <c r="A17" s="10" t="s">
        <v>103</v>
      </c>
      <c r="B17" s="40">
        <v>1955</v>
      </c>
      <c r="C17" s="9">
        <v>1016</v>
      </c>
      <c r="D17" s="9">
        <v>939</v>
      </c>
      <c r="L17" s="11"/>
      <c r="M17" s="2"/>
    </row>
    <row r="18" spans="1:13" x14ac:dyDescent="0.45">
      <c r="A18" s="10" t="s">
        <v>102</v>
      </c>
      <c r="B18" s="40">
        <v>1772</v>
      </c>
      <c r="C18" s="9">
        <v>863</v>
      </c>
      <c r="D18" s="9">
        <v>909</v>
      </c>
      <c r="L18" s="11"/>
      <c r="M18" s="2"/>
    </row>
    <row r="19" spans="1:13" x14ac:dyDescent="0.45">
      <c r="A19" s="10" t="s">
        <v>101</v>
      </c>
      <c r="B19" s="40">
        <v>1852</v>
      </c>
      <c r="C19" s="9">
        <v>997</v>
      </c>
      <c r="D19" s="9">
        <v>855</v>
      </c>
      <c r="L19" s="11"/>
      <c r="M19" s="2"/>
    </row>
    <row r="20" spans="1:13" x14ac:dyDescent="0.45">
      <c r="A20" s="10" t="s">
        <v>100</v>
      </c>
      <c r="B20" s="40">
        <v>1896</v>
      </c>
      <c r="C20" s="9">
        <v>960</v>
      </c>
      <c r="D20" s="9">
        <v>936</v>
      </c>
      <c r="L20" s="11"/>
      <c r="M20" s="2"/>
    </row>
    <row r="21" spans="1:13" x14ac:dyDescent="0.45">
      <c r="A21" s="10" t="s">
        <v>99</v>
      </c>
      <c r="B21" s="40">
        <v>1941</v>
      </c>
      <c r="C21" s="9">
        <v>1011</v>
      </c>
      <c r="D21" s="9">
        <v>930</v>
      </c>
      <c r="L21" s="11"/>
      <c r="M21" s="2"/>
    </row>
    <row r="22" spans="1:13" x14ac:dyDescent="0.45">
      <c r="A22" s="10" t="s">
        <v>98</v>
      </c>
      <c r="B22" s="40">
        <v>1979</v>
      </c>
      <c r="C22" s="9">
        <v>992</v>
      </c>
      <c r="D22" s="9">
        <v>987</v>
      </c>
      <c r="L22" s="11"/>
      <c r="M22" s="2"/>
    </row>
    <row r="23" spans="1:13" x14ac:dyDescent="0.45">
      <c r="A23" s="10" t="s">
        <v>97</v>
      </c>
      <c r="B23" s="40">
        <v>2023</v>
      </c>
      <c r="C23" s="9">
        <v>1021</v>
      </c>
      <c r="D23" s="9">
        <v>1002</v>
      </c>
      <c r="L23" s="11"/>
      <c r="M23" s="2"/>
    </row>
    <row r="24" spans="1:13" x14ac:dyDescent="0.45">
      <c r="A24" s="10" t="s">
        <v>96</v>
      </c>
      <c r="B24" s="40">
        <v>2169</v>
      </c>
      <c r="C24" s="9">
        <v>1093</v>
      </c>
      <c r="D24" s="9">
        <v>1076</v>
      </c>
      <c r="L24" s="11"/>
      <c r="M24" s="2"/>
    </row>
    <row r="25" spans="1:13" x14ac:dyDescent="0.45">
      <c r="A25" s="10" t="s">
        <v>95</v>
      </c>
      <c r="B25" s="40">
        <v>2134</v>
      </c>
      <c r="C25" s="9">
        <v>1068</v>
      </c>
      <c r="D25" s="9">
        <v>1066</v>
      </c>
      <c r="L25" s="11"/>
      <c r="M25" s="2"/>
    </row>
    <row r="26" spans="1:13" x14ac:dyDescent="0.45">
      <c r="A26" s="10" t="s">
        <v>94</v>
      </c>
      <c r="B26" s="40">
        <v>2214</v>
      </c>
      <c r="C26" s="9">
        <v>1159</v>
      </c>
      <c r="D26" s="9">
        <v>1055</v>
      </c>
      <c r="L26" s="11"/>
      <c r="M26" s="2"/>
    </row>
    <row r="27" spans="1:13" x14ac:dyDescent="0.45">
      <c r="A27" s="10" t="s">
        <v>93</v>
      </c>
      <c r="B27" s="40">
        <v>2323</v>
      </c>
      <c r="C27" s="9">
        <v>1177</v>
      </c>
      <c r="D27" s="9">
        <v>1146</v>
      </c>
      <c r="L27" s="11"/>
      <c r="M27" s="2"/>
    </row>
    <row r="28" spans="1:13" x14ac:dyDescent="0.45">
      <c r="A28" s="10" t="s">
        <v>92</v>
      </c>
      <c r="B28" s="40">
        <v>2199</v>
      </c>
      <c r="C28" s="9">
        <v>1146</v>
      </c>
      <c r="D28" s="9">
        <v>1053</v>
      </c>
      <c r="L28" s="11"/>
      <c r="M28" s="2"/>
    </row>
    <row r="29" spans="1:13" x14ac:dyDescent="0.45">
      <c r="A29" s="10" t="s">
        <v>91</v>
      </c>
      <c r="B29" s="40">
        <v>2331</v>
      </c>
      <c r="C29" s="9">
        <v>1173</v>
      </c>
      <c r="D29" s="9">
        <v>1158</v>
      </c>
      <c r="L29" s="11"/>
      <c r="M29" s="2"/>
    </row>
    <row r="30" spans="1:13" x14ac:dyDescent="0.45">
      <c r="A30" s="10" t="s">
        <v>90</v>
      </c>
      <c r="B30" s="40">
        <v>2436</v>
      </c>
      <c r="C30" s="9">
        <v>1262</v>
      </c>
      <c r="D30" s="9">
        <v>1174</v>
      </c>
      <c r="L30" s="11"/>
      <c r="M30" s="2"/>
    </row>
    <row r="31" spans="1:13" x14ac:dyDescent="0.45">
      <c r="A31" s="10" t="s">
        <v>89</v>
      </c>
      <c r="B31" s="40">
        <v>2289</v>
      </c>
      <c r="C31" s="9">
        <v>1169</v>
      </c>
      <c r="D31" s="9">
        <v>1120</v>
      </c>
      <c r="L31" s="11"/>
      <c r="M31" s="2"/>
    </row>
    <row r="32" spans="1:13" x14ac:dyDescent="0.45">
      <c r="A32" s="10" t="s">
        <v>88</v>
      </c>
      <c r="B32" s="40">
        <v>2621</v>
      </c>
      <c r="C32" s="9">
        <v>1393</v>
      </c>
      <c r="D32" s="9">
        <v>1228</v>
      </c>
      <c r="L32" s="11"/>
      <c r="M32" s="2"/>
    </row>
    <row r="33" spans="1:13" x14ac:dyDescent="0.45">
      <c r="A33" s="10" t="s">
        <v>87</v>
      </c>
      <c r="B33" s="40">
        <v>2639</v>
      </c>
      <c r="C33" s="9">
        <v>1365</v>
      </c>
      <c r="D33" s="9">
        <v>1274</v>
      </c>
      <c r="L33" s="11"/>
      <c r="M33" s="2"/>
    </row>
    <row r="34" spans="1:13" x14ac:dyDescent="0.45">
      <c r="A34" s="10" t="s">
        <v>86</v>
      </c>
      <c r="B34" s="40">
        <v>2647</v>
      </c>
      <c r="C34" s="9">
        <v>1337</v>
      </c>
      <c r="D34" s="9">
        <v>1310</v>
      </c>
      <c r="L34" s="11"/>
      <c r="M34" s="2"/>
    </row>
    <row r="35" spans="1:13" x14ac:dyDescent="0.45">
      <c r="A35" s="10" t="s">
        <v>85</v>
      </c>
      <c r="B35" s="40">
        <v>2630</v>
      </c>
      <c r="C35" s="9">
        <v>1400</v>
      </c>
      <c r="D35" s="9">
        <v>1230</v>
      </c>
      <c r="L35" s="11"/>
      <c r="M35" s="2"/>
    </row>
    <row r="36" spans="1:13" x14ac:dyDescent="0.45">
      <c r="A36" s="10" t="s">
        <v>84</v>
      </c>
      <c r="B36" s="40">
        <v>2525</v>
      </c>
      <c r="C36" s="9">
        <v>1321</v>
      </c>
      <c r="D36" s="9">
        <v>1204</v>
      </c>
      <c r="L36" s="11"/>
      <c r="M36" s="2"/>
    </row>
    <row r="37" spans="1:13" x14ac:dyDescent="0.45">
      <c r="A37" s="10" t="s">
        <v>83</v>
      </c>
      <c r="B37" s="40">
        <v>2990</v>
      </c>
      <c r="C37" s="9">
        <v>1655</v>
      </c>
      <c r="D37" s="9">
        <v>1335</v>
      </c>
      <c r="L37" s="11"/>
      <c r="M37" s="2"/>
    </row>
    <row r="38" spans="1:13" x14ac:dyDescent="0.45">
      <c r="A38" s="10" t="s">
        <v>82</v>
      </c>
      <c r="B38" s="40">
        <v>2696</v>
      </c>
      <c r="C38" s="9">
        <v>1584</v>
      </c>
      <c r="D38" s="9">
        <v>1112</v>
      </c>
      <c r="L38" s="11"/>
      <c r="M38" s="2"/>
    </row>
    <row r="39" spans="1:13" x14ac:dyDescent="0.45">
      <c r="A39" s="10" t="s">
        <v>81</v>
      </c>
      <c r="B39" s="40">
        <v>2836</v>
      </c>
      <c r="C39" s="9">
        <v>1641</v>
      </c>
      <c r="D39" s="9">
        <v>1195</v>
      </c>
      <c r="L39" s="11"/>
      <c r="M39" s="2"/>
    </row>
    <row r="40" spans="1:13" x14ac:dyDescent="0.45">
      <c r="A40" s="10" t="s">
        <v>80</v>
      </c>
      <c r="B40" s="40">
        <v>2646</v>
      </c>
      <c r="C40" s="9">
        <v>1480</v>
      </c>
      <c r="D40" s="9">
        <v>1166</v>
      </c>
      <c r="L40" s="11"/>
      <c r="M40" s="2"/>
    </row>
    <row r="41" spans="1:13" x14ac:dyDescent="0.45">
      <c r="A41" s="10" t="s">
        <v>79</v>
      </c>
      <c r="B41" s="40">
        <v>2372</v>
      </c>
      <c r="C41" s="9">
        <v>1251</v>
      </c>
      <c r="D41" s="9">
        <v>1121</v>
      </c>
      <c r="L41" s="11"/>
      <c r="M41" s="2"/>
    </row>
    <row r="42" spans="1:13" x14ac:dyDescent="0.45">
      <c r="A42" s="10" t="s">
        <v>78</v>
      </c>
      <c r="B42" s="40">
        <v>2342</v>
      </c>
      <c r="C42" s="9">
        <v>1179</v>
      </c>
      <c r="D42" s="9">
        <v>1163</v>
      </c>
      <c r="L42" s="11"/>
      <c r="M42" s="2"/>
    </row>
    <row r="43" spans="1:13" x14ac:dyDescent="0.45">
      <c r="A43" s="10" t="s">
        <v>77</v>
      </c>
      <c r="B43" s="40">
        <v>2283</v>
      </c>
      <c r="C43" s="9">
        <v>1222</v>
      </c>
      <c r="D43" s="9">
        <v>1061</v>
      </c>
      <c r="L43" s="11"/>
      <c r="M43" s="2"/>
    </row>
    <row r="44" spans="1:13" x14ac:dyDescent="0.45">
      <c r="A44" s="10" t="s">
        <v>76</v>
      </c>
      <c r="B44" s="40">
        <v>2378</v>
      </c>
      <c r="C44" s="9">
        <v>1197</v>
      </c>
      <c r="D44" s="9">
        <v>1181</v>
      </c>
      <c r="L44" s="11"/>
      <c r="M44" s="2"/>
    </row>
    <row r="45" spans="1:13" x14ac:dyDescent="0.45">
      <c r="A45" s="10" t="s">
        <v>75</v>
      </c>
      <c r="B45" s="40">
        <v>2450</v>
      </c>
      <c r="C45" s="9">
        <v>1283</v>
      </c>
      <c r="D45" s="9">
        <v>1167</v>
      </c>
      <c r="L45" s="11"/>
      <c r="M45" s="2"/>
    </row>
    <row r="46" spans="1:13" x14ac:dyDescent="0.45">
      <c r="A46" s="10" t="s">
        <v>74</v>
      </c>
      <c r="B46" s="40">
        <v>2549</v>
      </c>
      <c r="C46" s="9">
        <v>1339</v>
      </c>
      <c r="D46" s="9">
        <v>1210</v>
      </c>
      <c r="L46" s="11"/>
      <c r="M46" s="2"/>
    </row>
    <row r="47" spans="1:13" x14ac:dyDescent="0.45">
      <c r="A47" s="10" t="s">
        <v>73</v>
      </c>
      <c r="B47" s="40">
        <v>2671</v>
      </c>
      <c r="C47" s="9">
        <v>1432</v>
      </c>
      <c r="D47" s="9">
        <v>1239</v>
      </c>
      <c r="L47" s="11"/>
      <c r="M47" s="2"/>
    </row>
    <row r="48" spans="1:13" x14ac:dyDescent="0.45">
      <c r="A48" s="10" t="s">
        <v>72</v>
      </c>
      <c r="B48" s="40">
        <v>2774</v>
      </c>
      <c r="C48" s="9">
        <v>1435</v>
      </c>
      <c r="D48" s="9">
        <v>1339</v>
      </c>
      <c r="L48" s="11"/>
      <c r="M48" s="2"/>
    </row>
    <row r="49" spans="1:13" x14ac:dyDescent="0.45">
      <c r="A49" s="10" t="s">
        <v>71</v>
      </c>
      <c r="B49" s="40">
        <v>2802</v>
      </c>
      <c r="C49" s="9">
        <v>1449</v>
      </c>
      <c r="D49" s="9">
        <v>1353</v>
      </c>
      <c r="L49" s="11"/>
      <c r="M49" s="2"/>
    </row>
    <row r="50" spans="1:13" x14ac:dyDescent="0.45">
      <c r="A50" s="10" t="s">
        <v>70</v>
      </c>
      <c r="B50" s="40">
        <v>2921</v>
      </c>
      <c r="C50" s="9">
        <v>1529</v>
      </c>
      <c r="D50" s="9">
        <v>1392</v>
      </c>
      <c r="L50" s="11"/>
      <c r="M50" s="2"/>
    </row>
    <row r="51" spans="1:13" x14ac:dyDescent="0.45">
      <c r="A51" s="10" t="s">
        <v>69</v>
      </c>
      <c r="B51" s="40">
        <v>2954</v>
      </c>
      <c r="C51" s="9">
        <v>1599</v>
      </c>
      <c r="D51" s="9">
        <v>1355</v>
      </c>
      <c r="L51" s="11"/>
      <c r="M51" s="2"/>
    </row>
    <row r="52" spans="1:13" x14ac:dyDescent="0.45">
      <c r="A52" s="10" t="s">
        <v>68</v>
      </c>
      <c r="B52" s="40">
        <v>2936</v>
      </c>
      <c r="C52" s="9">
        <v>1450</v>
      </c>
      <c r="D52" s="9">
        <v>1486</v>
      </c>
      <c r="L52" s="11"/>
      <c r="M52" s="2"/>
    </row>
    <row r="53" spans="1:13" x14ac:dyDescent="0.45">
      <c r="A53" s="10" t="s">
        <v>67</v>
      </c>
      <c r="B53" s="40">
        <v>3066</v>
      </c>
      <c r="C53" s="9">
        <v>1629</v>
      </c>
      <c r="D53" s="9">
        <v>1437</v>
      </c>
      <c r="L53" s="11"/>
      <c r="M53" s="2"/>
    </row>
    <row r="54" spans="1:13" x14ac:dyDescent="0.45">
      <c r="A54" s="10" t="s">
        <v>66</v>
      </c>
      <c r="B54" s="40">
        <v>3324</v>
      </c>
      <c r="C54" s="9">
        <v>1692</v>
      </c>
      <c r="D54" s="9">
        <v>1632</v>
      </c>
      <c r="L54" s="11"/>
      <c r="M54" s="2"/>
    </row>
    <row r="55" spans="1:13" x14ac:dyDescent="0.45">
      <c r="A55" s="10" t="s">
        <v>65</v>
      </c>
      <c r="B55" s="40">
        <v>3425</v>
      </c>
      <c r="C55" s="9">
        <v>1744</v>
      </c>
      <c r="D55" s="9">
        <v>1681</v>
      </c>
      <c r="L55" s="11"/>
      <c r="M55" s="2"/>
    </row>
    <row r="56" spans="1:13" x14ac:dyDescent="0.45">
      <c r="A56" s="10" t="s">
        <v>64</v>
      </c>
      <c r="B56" s="40">
        <v>3569</v>
      </c>
      <c r="C56" s="9">
        <v>1844</v>
      </c>
      <c r="D56" s="9">
        <v>1725</v>
      </c>
      <c r="L56" s="11"/>
      <c r="M56" s="2"/>
    </row>
    <row r="57" spans="1:13" x14ac:dyDescent="0.45">
      <c r="A57" s="10" t="s">
        <v>63</v>
      </c>
      <c r="B57" s="40">
        <v>3600</v>
      </c>
      <c r="C57" s="9">
        <v>1904</v>
      </c>
      <c r="D57" s="9">
        <v>1696</v>
      </c>
      <c r="L57" s="11"/>
      <c r="M57" s="2"/>
    </row>
    <row r="58" spans="1:13" x14ac:dyDescent="0.45">
      <c r="A58" s="10" t="s">
        <v>62</v>
      </c>
      <c r="B58" s="40">
        <v>3867</v>
      </c>
      <c r="C58" s="9">
        <v>1951</v>
      </c>
      <c r="D58" s="9">
        <v>1916</v>
      </c>
      <c r="L58" s="11"/>
      <c r="M58" s="2"/>
    </row>
    <row r="59" spans="1:13" x14ac:dyDescent="0.45">
      <c r="A59" s="10" t="s">
        <v>61</v>
      </c>
      <c r="B59" s="40">
        <v>4230</v>
      </c>
      <c r="C59" s="9">
        <v>2173</v>
      </c>
      <c r="D59" s="9">
        <v>2057</v>
      </c>
      <c r="L59" s="11"/>
      <c r="M59" s="2"/>
    </row>
    <row r="60" spans="1:13" x14ac:dyDescent="0.45">
      <c r="A60" s="10" t="s">
        <v>60</v>
      </c>
      <c r="B60" s="40">
        <v>4279</v>
      </c>
      <c r="C60" s="9">
        <v>2216</v>
      </c>
      <c r="D60" s="9">
        <v>2063</v>
      </c>
      <c r="L60" s="11"/>
      <c r="M60" s="2"/>
    </row>
    <row r="61" spans="1:13" x14ac:dyDescent="0.45">
      <c r="A61" s="10" t="s">
        <v>59</v>
      </c>
      <c r="B61" s="40">
        <v>4264</v>
      </c>
      <c r="C61" s="9">
        <v>2183</v>
      </c>
      <c r="D61" s="9">
        <v>2081</v>
      </c>
      <c r="L61" s="11"/>
      <c r="M61" s="2"/>
    </row>
    <row r="62" spans="1:13" x14ac:dyDescent="0.45">
      <c r="A62" s="10" t="s">
        <v>58</v>
      </c>
      <c r="B62" s="40">
        <v>4247</v>
      </c>
      <c r="C62" s="9">
        <v>2219</v>
      </c>
      <c r="D62" s="9">
        <v>2028</v>
      </c>
      <c r="L62" s="11"/>
      <c r="M62" s="2"/>
    </row>
    <row r="63" spans="1:13" x14ac:dyDescent="0.45">
      <c r="A63" s="10" t="s">
        <v>57</v>
      </c>
      <c r="B63" s="40">
        <v>4140</v>
      </c>
      <c r="C63" s="9">
        <v>2139</v>
      </c>
      <c r="D63" s="9">
        <v>2001</v>
      </c>
      <c r="L63" s="11"/>
      <c r="M63" s="2"/>
    </row>
    <row r="64" spans="1:13" x14ac:dyDescent="0.45">
      <c r="A64" s="10" t="s">
        <v>56</v>
      </c>
      <c r="B64" s="40">
        <v>4075</v>
      </c>
      <c r="C64" s="9">
        <v>2080</v>
      </c>
      <c r="D64" s="9">
        <v>1995</v>
      </c>
      <c r="L64" s="11"/>
      <c r="M64" s="2"/>
    </row>
    <row r="65" spans="1:13" x14ac:dyDescent="0.45">
      <c r="A65" s="10" t="s">
        <v>55</v>
      </c>
      <c r="B65" s="40">
        <v>3986</v>
      </c>
      <c r="C65" s="9">
        <v>2093</v>
      </c>
      <c r="D65" s="9">
        <v>1893</v>
      </c>
      <c r="L65" s="11"/>
      <c r="M65" s="2"/>
    </row>
    <row r="66" spans="1:13" x14ac:dyDescent="0.45">
      <c r="A66" s="10" t="s">
        <v>54</v>
      </c>
      <c r="B66" s="40">
        <v>4221</v>
      </c>
      <c r="C66" s="9">
        <v>2224</v>
      </c>
      <c r="D66" s="9">
        <v>1997</v>
      </c>
      <c r="L66" s="11"/>
      <c r="M66" s="2"/>
    </row>
    <row r="67" spans="1:13" x14ac:dyDescent="0.45">
      <c r="A67" s="10" t="s">
        <v>53</v>
      </c>
      <c r="B67" s="40">
        <v>2957</v>
      </c>
      <c r="C67" s="9">
        <v>1581</v>
      </c>
      <c r="D67" s="9">
        <v>1376</v>
      </c>
      <c r="L67" s="11"/>
      <c r="M67" s="2"/>
    </row>
    <row r="68" spans="1:13" x14ac:dyDescent="0.45">
      <c r="A68" s="10" t="s">
        <v>52</v>
      </c>
      <c r="B68" s="40">
        <v>3710</v>
      </c>
      <c r="C68" s="9">
        <v>1942</v>
      </c>
      <c r="D68" s="9">
        <v>1768</v>
      </c>
      <c r="L68" s="11"/>
      <c r="M68" s="2"/>
    </row>
    <row r="69" spans="1:13" x14ac:dyDescent="0.45">
      <c r="A69" s="10" t="s">
        <v>51</v>
      </c>
      <c r="B69" s="40">
        <v>3421</v>
      </c>
      <c r="C69" s="9">
        <v>1782</v>
      </c>
      <c r="D69" s="9">
        <v>1639</v>
      </c>
      <c r="L69" s="11"/>
      <c r="M69" s="2"/>
    </row>
    <row r="70" spans="1:13" x14ac:dyDescent="0.45">
      <c r="A70" s="10" t="s">
        <v>50</v>
      </c>
      <c r="B70" s="40">
        <v>3295</v>
      </c>
      <c r="C70" s="9">
        <v>1687</v>
      </c>
      <c r="D70" s="9">
        <v>1608</v>
      </c>
      <c r="L70" s="11"/>
      <c r="M70" s="2"/>
    </row>
    <row r="71" spans="1:13" x14ac:dyDescent="0.45">
      <c r="A71" s="10" t="s">
        <v>49</v>
      </c>
      <c r="B71" s="40">
        <v>3183</v>
      </c>
      <c r="C71" s="9">
        <v>1629</v>
      </c>
      <c r="D71" s="9">
        <v>1554</v>
      </c>
      <c r="L71" s="11"/>
      <c r="M71" s="2"/>
    </row>
    <row r="72" spans="1:13" x14ac:dyDescent="0.45">
      <c r="A72" s="10" t="s">
        <v>48</v>
      </c>
      <c r="B72" s="40">
        <v>2971</v>
      </c>
      <c r="C72" s="9">
        <v>1518</v>
      </c>
      <c r="D72" s="9">
        <v>1453</v>
      </c>
      <c r="L72" s="11"/>
      <c r="M72" s="2"/>
    </row>
    <row r="73" spans="1:13" x14ac:dyDescent="0.45">
      <c r="A73" s="10" t="s">
        <v>47</v>
      </c>
      <c r="B73" s="40">
        <v>2952</v>
      </c>
      <c r="C73" s="9">
        <v>1528</v>
      </c>
      <c r="D73" s="9">
        <v>1424</v>
      </c>
      <c r="L73" s="11"/>
      <c r="M73" s="2"/>
    </row>
    <row r="74" spans="1:13" x14ac:dyDescent="0.45">
      <c r="A74" s="10" t="s">
        <v>46</v>
      </c>
      <c r="B74" s="40">
        <v>2946</v>
      </c>
      <c r="C74" s="9">
        <v>1475</v>
      </c>
      <c r="D74" s="9">
        <v>1471</v>
      </c>
      <c r="L74" s="11"/>
      <c r="M74" s="2"/>
    </row>
    <row r="75" spans="1:13" x14ac:dyDescent="0.45">
      <c r="A75" s="10" t="s">
        <v>45</v>
      </c>
      <c r="B75" s="40">
        <v>3021</v>
      </c>
      <c r="C75" s="9">
        <v>1529</v>
      </c>
      <c r="D75" s="9">
        <v>1492</v>
      </c>
      <c r="L75" s="11"/>
      <c r="M75" s="2"/>
    </row>
    <row r="76" spans="1:13" x14ac:dyDescent="0.45">
      <c r="A76" s="10" t="s">
        <v>44</v>
      </c>
      <c r="B76" s="40">
        <v>2759</v>
      </c>
      <c r="C76" s="9">
        <v>1395</v>
      </c>
      <c r="D76" s="9">
        <v>1364</v>
      </c>
      <c r="L76" s="11"/>
      <c r="M76" s="2"/>
    </row>
    <row r="77" spans="1:13" x14ac:dyDescent="0.45">
      <c r="A77" s="10" t="s">
        <v>43</v>
      </c>
      <c r="B77" s="40">
        <v>2867</v>
      </c>
      <c r="C77" s="9">
        <v>1462</v>
      </c>
      <c r="D77" s="9">
        <v>1405</v>
      </c>
      <c r="L77" s="11"/>
      <c r="M77" s="2"/>
    </row>
    <row r="78" spans="1:13" x14ac:dyDescent="0.45">
      <c r="A78" s="10" t="s">
        <v>42</v>
      </c>
      <c r="B78" s="40">
        <v>3084</v>
      </c>
      <c r="C78" s="9">
        <v>1570</v>
      </c>
      <c r="D78" s="9">
        <v>1514</v>
      </c>
      <c r="L78" s="11"/>
      <c r="M78" s="2"/>
    </row>
    <row r="79" spans="1:13" x14ac:dyDescent="0.45">
      <c r="A79" s="10" t="s">
        <v>41</v>
      </c>
      <c r="B79" s="40">
        <v>3081</v>
      </c>
      <c r="C79" s="9">
        <v>1588</v>
      </c>
      <c r="D79" s="9">
        <v>1493</v>
      </c>
      <c r="L79" s="11"/>
      <c r="M79" s="2"/>
    </row>
    <row r="80" spans="1:13" x14ac:dyDescent="0.45">
      <c r="A80" s="10" t="s">
        <v>40</v>
      </c>
      <c r="B80" s="40">
        <v>3196</v>
      </c>
      <c r="C80" s="9">
        <v>1560</v>
      </c>
      <c r="D80" s="9">
        <v>1636</v>
      </c>
      <c r="L80" s="11"/>
      <c r="M80" s="2"/>
    </row>
    <row r="81" spans="1:13" x14ac:dyDescent="0.45">
      <c r="A81" s="10" t="s">
        <v>39</v>
      </c>
      <c r="B81" s="40">
        <v>3417</v>
      </c>
      <c r="C81" s="9">
        <v>1682</v>
      </c>
      <c r="D81" s="9">
        <v>1735</v>
      </c>
      <c r="L81" s="11"/>
      <c r="M81" s="2"/>
    </row>
    <row r="82" spans="1:13" x14ac:dyDescent="0.45">
      <c r="A82" s="10" t="s">
        <v>38</v>
      </c>
      <c r="B82" s="40">
        <v>3611</v>
      </c>
      <c r="C82" s="9">
        <v>1700</v>
      </c>
      <c r="D82" s="9">
        <v>1911</v>
      </c>
      <c r="L82" s="11"/>
      <c r="M82" s="2"/>
    </row>
    <row r="83" spans="1:13" x14ac:dyDescent="0.45">
      <c r="A83" s="10" t="s">
        <v>37</v>
      </c>
      <c r="B83" s="40">
        <v>3950</v>
      </c>
      <c r="C83" s="9">
        <v>1973</v>
      </c>
      <c r="D83" s="9">
        <v>1977</v>
      </c>
      <c r="L83" s="11"/>
      <c r="M83" s="2"/>
    </row>
    <row r="84" spans="1:13" x14ac:dyDescent="0.45">
      <c r="A84" s="10" t="s">
        <v>36</v>
      </c>
      <c r="B84" s="40">
        <v>4431</v>
      </c>
      <c r="C84" s="9">
        <v>2070</v>
      </c>
      <c r="D84" s="9">
        <v>2361</v>
      </c>
      <c r="L84" s="11"/>
      <c r="M84" s="2"/>
    </row>
    <row r="85" spans="1:13" x14ac:dyDescent="0.45">
      <c r="A85" s="10" t="s">
        <v>35</v>
      </c>
      <c r="B85" s="40">
        <v>4171</v>
      </c>
      <c r="C85" s="9">
        <v>2033</v>
      </c>
      <c r="D85" s="9">
        <v>2138</v>
      </c>
      <c r="L85" s="11"/>
      <c r="M85" s="2"/>
    </row>
    <row r="86" spans="1:13" x14ac:dyDescent="0.45">
      <c r="A86" s="10" t="s">
        <v>34</v>
      </c>
      <c r="B86" s="40">
        <v>4222</v>
      </c>
      <c r="C86" s="9">
        <v>2026</v>
      </c>
      <c r="D86" s="9">
        <v>2196</v>
      </c>
      <c r="L86" s="11"/>
      <c r="M86" s="2"/>
    </row>
    <row r="87" spans="1:13" x14ac:dyDescent="0.45">
      <c r="A87" s="10" t="s">
        <v>33</v>
      </c>
      <c r="B87" s="40">
        <v>2955</v>
      </c>
      <c r="C87" s="9">
        <v>1399</v>
      </c>
      <c r="D87" s="9">
        <v>1556</v>
      </c>
      <c r="L87" s="11"/>
      <c r="M87" s="2"/>
    </row>
    <row r="88" spans="1:13" x14ac:dyDescent="0.45">
      <c r="A88" s="10" t="s">
        <v>32</v>
      </c>
      <c r="B88" s="40">
        <v>2502</v>
      </c>
      <c r="C88" s="9">
        <v>1180</v>
      </c>
      <c r="D88" s="9">
        <v>1322</v>
      </c>
      <c r="L88" s="11"/>
      <c r="M88" s="2"/>
    </row>
    <row r="89" spans="1:13" x14ac:dyDescent="0.45">
      <c r="A89" s="10" t="s">
        <v>31</v>
      </c>
      <c r="B89" s="40">
        <v>3185</v>
      </c>
      <c r="C89" s="9">
        <v>1517</v>
      </c>
      <c r="D89" s="9">
        <v>1668</v>
      </c>
      <c r="L89" s="11"/>
      <c r="M89" s="2"/>
    </row>
    <row r="90" spans="1:13" x14ac:dyDescent="0.45">
      <c r="A90" s="10" t="s">
        <v>30</v>
      </c>
      <c r="B90" s="40">
        <v>3351</v>
      </c>
      <c r="C90" s="9">
        <v>1548</v>
      </c>
      <c r="D90" s="9">
        <v>1803</v>
      </c>
      <c r="L90" s="11"/>
      <c r="M90" s="2"/>
    </row>
    <row r="91" spans="1:13" x14ac:dyDescent="0.45">
      <c r="A91" s="10" t="s">
        <v>29</v>
      </c>
      <c r="B91" s="40">
        <v>3129</v>
      </c>
      <c r="C91" s="9">
        <v>1408</v>
      </c>
      <c r="D91" s="9">
        <v>1721</v>
      </c>
      <c r="L91" s="11"/>
      <c r="M91" s="2"/>
    </row>
    <row r="92" spans="1:13" x14ac:dyDescent="0.45">
      <c r="A92" s="10" t="s">
        <v>28</v>
      </c>
      <c r="B92" s="40">
        <v>3131</v>
      </c>
      <c r="C92" s="9">
        <v>1409</v>
      </c>
      <c r="D92" s="9">
        <v>1722</v>
      </c>
      <c r="L92" s="11"/>
      <c r="M92" s="2"/>
    </row>
    <row r="93" spans="1:13" x14ac:dyDescent="0.45">
      <c r="A93" s="10" t="s">
        <v>27</v>
      </c>
      <c r="B93" s="40">
        <v>2766</v>
      </c>
      <c r="C93" s="9">
        <v>1240</v>
      </c>
      <c r="D93" s="9">
        <v>1526</v>
      </c>
      <c r="L93" s="11"/>
      <c r="M93" s="2"/>
    </row>
    <row r="94" spans="1:13" x14ac:dyDescent="0.45">
      <c r="A94" s="10" t="s">
        <v>26</v>
      </c>
      <c r="B94" s="40">
        <v>2197</v>
      </c>
      <c r="C94" s="9">
        <v>1034</v>
      </c>
      <c r="D94" s="9">
        <v>1163</v>
      </c>
      <c r="L94" s="11"/>
      <c r="M94" s="2"/>
    </row>
    <row r="95" spans="1:13" x14ac:dyDescent="0.45">
      <c r="A95" s="10" t="s">
        <v>25</v>
      </c>
      <c r="B95" s="40">
        <v>1875</v>
      </c>
      <c r="C95" s="9">
        <v>825</v>
      </c>
      <c r="D95" s="9">
        <v>1050</v>
      </c>
      <c r="L95" s="11"/>
      <c r="M95" s="2"/>
    </row>
    <row r="96" spans="1:13" x14ac:dyDescent="0.45">
      <c r="A96" s="10" t="s">
        <v>24</v>
      </c>
      <c r="B96" s="40">
        <v>2298</v>
      </c>
      <c r="C96" s="9">
        <v>1037</v>
      </c>
      <c r="D96" s="9">
        <v>1261</v>
      </c>
      <c r="L96" s="11"/>
      <c r="M96" s="2"/>
    </row>
    <row r="97" spans="1:13" x14ac:dyDescent="0.45">
      <c r="A97" s="10" t="s">
        <v>23</v>
      </c>
      <c r="B97" s="40">
        <v>1913</v>
      </c>
      <c r="C97" s="9">
        <v>799</v>
      </c>
      <c r="D97" s="9">
        <v>1114</v>
      </c>
      <c r="L97" s="11"/>
      <c r="M97" s="2"/>
    </row>
    <row r="98" spans="1:13" x14ac:dyDescent="0.45">
      <c r="A98" s="10" t="s">
        <v>22</v>
      </c>
      <c r="B98" s="40">
        <v>1929</v>
      </c>
      <c r="C98" s="9">
        <v>820</v>
      </c>
      <c r="D98" s="9">
        <v>1109</v>
      </c>
      <c r="L98" s="11"/>
      <c r="M98" s="2"/>
    </row>
    <row r="99" spans="1:13" x14ac:dyDescent="0.45">
      <c r="A99" s="10" t="s">
        <v>21</v>
      </c>
      <c r="B99" s="40">
        <v>1523</v>
      </c>
      <c r="C99" s="9">
        <v>590</v>
      </c>
      <c r="D99" s="9">
        <v>933</v>
      </c>
      <c r="L99" s="11"/>
      <c r="M99" s="2"/>
    </row>
    <row r="100" spans="1:13" x14ac:dyDescent="0.45">
      <c r="A100" s="10" t="s">
        <v>20</v>
      </c>
      <c r="B100" s="40">
        <v>1307</v>
      </c>
      <c r="C100" s="9">
        <v>476</v>
      </c>
      <c r="D100" s="9">
        <v>831</v>
      </c>
      <c r="L100" s="11"/>
      <c r="M100" s="2"/>
    </row>
    <row r="101" spans="1:13" x14ac:dyDescent="0.45">
      <c r="A101" s="10" t="s">
        <v>19</v>
      </c>
      <c r="B101" s="40">
        <v>1298</v>
      </c>
      <c r="C101" s="9">
        <v>505</v>
      </c>
      <c r="D101" s="9">
        <v>793</v>
      </c>
      <c r="L101" s="11"/>
      <c r="M101" s="2"/>
    </row>
    <row r="102" spans="1:13" x14ac:dyDescent="0.45">
      <c r="A102" s="10" t="s">
        <v>18</v>
      </c>
      <c r="B102" s="40">
        <v>1132</v>
      </c>
      <c r="C102" s="9">
        <v>375</v>
      </c>
      <c r="D102" s="9">
        <v>757</v>
      </c>
      <c r="L102" s="11"/>
      <c r="M102" s="2"/>
    </row>
    <row r="103" spans="1:13" x14ac:dyDescent="0.45">
      <c r="A103" s="10" t="s">
        <v>17</v>
      </c>
      <c r="B103" s="40">
        <v>1003</v>
      </c>
      <c r="C103" s="9">
        <v>319</v>
      </c>
      <c r="D103" s="9">
        <v>684</v>
      </c>
      <c r="L103" s="11"/>
      <c r="M103" s="2"/>
    </row>
    <row r="104" spans="1:13" x14ac:dyDescent="0.45">
      <c r="A104" s="10" t="s">
        <v>16</v>
      </c>
      <c r="B104" s="40">
        <v>833</v>
      </c>
      <c r="C104" s="9">
        <v>298</v>
      </c>
      <c r="D104" s="9">
        <v>535</v>
      </c>
      <c r="L104" s="11"/>
      <c r="M104" s="2"/>
    </row>
    <row r="105" spans="1:13" x14ac:dyDescent="0.45">
      <c r="A105" s="10" t="s">
        <v>15</v>
      </c>
      <c r="B105" s="40">
        <v>716</v>
      </c>
      <c r="C105" s="9">
        <v>201</v>
      </c>
      <c r="D105" s="9">
        <v>515</v>
      </c>
      <c r="L105" s="11"/>
      <c r="M105" s="2"/>
    </row>
    <row r="106" spans="1:13" x14ac:dyDescent="0.45">
      <c r="A106" s="10" t="s">
        <v>14</v>
      </c>
      <c r="B106" s="40">
        <v>592</v>
      </c>
      <c r="C106" s="9">
        <v>192</v>
      </c>
      <c r="D106" s="9">
        <v>400</v>
      </c>
      <c r="L106" s="11"/>
      <c r="M106" s="2"/>
    </row>
    <row r="107" spans="1:13" x14ac:dyDescent="0.45">
      <c r="A107" s="10" t="s">
        <v>13</v>
      </c>
      <c r="B107" s="40">
        <v>497</v>
      </c>
      <c r="C107" s="9">
        <v>159</v>
      </c>
      <c r="D107" s="9">
        <v>338</v>
      </c>
      <c r="L107" s="11"/>
      <c r="M107" s="2"/>
    </row>
    <row r="108" spans="1:13" x14ac:dyDescent="0.45">
      <c r="A108" s="10" t="s">
        <v>12</v>
      </c>
      <c r="B108" s="40">
        <v>530</v>
      </c>
      <c r="C108" s="9">
        <v>137</v>
      </c>
      <c r="D108" s="9">
        <v>393</v>
      </c>
      <c r="L108" s="11"/>
      <c r="M108" s="2"/>
    </row>
    <row r="109" spans="1:13" x14ac:dyDescent="0.45">
      <c r="A109" s="10" t="s">
        <v>11</v>
      </c>
      <c r="B109" s="40">
        <v>323</v>
      </c>
      <c r="C109" s="9">
        <v>82</v>
      </c>
      <c r="D109" s="9">
        <v>241</v>
      </c>
      <c r="L109" s="11"/>
      <c r="M109" s="2"/>
    </row>
    <row r="110" spans="1:13" x14ac:dyDescent="0.45">
      <c r="A110" s="10" t="s">
        <v>10</v>
      </c>
      <c r="B110" s="40">
        <v>263</v>
      </c>
      <c r="C110" s="9">
        <v>52</v>
      </c>
      <c r="D110" s="9">
        <v>211</v>
      </c>
      <c r="L110" s="11"/>
      <c r="M110" s="2"/>
    </row>
    <row r="111" spans="1:13" x14ac:dyDescent="0.45">
      <c r="A111" s="10" t="s">
        <v>9</v>
      </c>
      <c r="B111" s="40">
        <v>192</v>
      </c>
      <c r="C111" s="9">
        <v>58</v>
      </c>
      <c r="D111" s="9">
        <v>134</v>
      </c>
      <c r="L111" s="11"/>
      <c r="M111" s="2"/>
    </row>
    <row r="112" spans="1:13" x14ac:dyDescent="0.45">
      <c r="A112" s="10" t="s">
        <v>8</v>
      </c>
      <c r="B112" s="40">
        <v>93</v>
      </c>
      <c r="C112" s="9">
        <v>12</v>
      </c>
      <c r="D112" s="9">
        <v>81</v>
      </c>
      <c r="L112" s="11"/>
      <c r="M112" s="2"/>
    </row>
    <row r="113" spans="1:13" x14ac:dyDescent="0.45">
      <c r="A113" s="10" t="s">
        <v>7</v>
      </c>
      <c r="B113" s="40">
        <v>173</v>
      </c>
      <c r="C113" s="9">
        <v>25</v>
      </c>
      <c r="D113" s="9">
        <v>148</v>
      </c>
      <c r="L113" s="11"/>
      <c r="M113" s="2"/>
    </row>
    <row r="114" spans="1:13" x14ac:dyDescent="0.2">
      <c r="A114" s="10" t="s">
        <v>6</v>
      </c>
      <c r="B114" s="40">
        <v>255</v>
      </c>
      <c r="C114" s="9">
        <v>41</v>
      </c>
      <c r="D114" s="9">
        <v>214</v>
      </c>
      <c r="L114" s="8"/>
      <c r="M114" s="2"/>
    </row>
    <row r="115" spans="1:13" x14ac:dyDescent="0.2">
      <c r="A115" s="10" t="s">
        <v>5</v>
      </c>
      <c r="B115" s="40">
        <v>1822</v>
      </c>
      <c r="C115" s="9">
        <v>1170</v>
      </c>
      <c r="D115" s="9">
        <v>652</v>
      </c>
      <c r="L115" s="8"/>
      <c r="M115" s="2"/>
    </row>
    <row r="116" spans="1:13" s="3" customFormat="1" x14ac:dyDescent="0.45">
      <c r="K116" s="4"/>
      <c r="L116" s="7"/>
      <c r="M116" s="4"/>
    </row>
    <row r="117" spans="1:13" s="3" customFormat="1" x14ac:dyDescent="0.45">
      <c r="A117" s="5" t="s">
        <v>4</v>
      </c>
      <c r="B117" s="5"/>
      <c r="C117" s="5"/>
      <c r="D117" s="5"/>
      <c r="E117" s="5"/>
      <c r="K117" s="4"/>
    </row>
    <row r="118" spans="1:13" s="3" customFormat="1" x14ac:dyDescent="0.45">
      <c r="A118" s="5"/>
      <c r="B118" s="6"/>
      <c r="C118" s="6"/>
      <c r="D118" s="6"/>
      <c r="E118" s="5"/>
      <c r="K118" s="4"/>
    </row>
    <row r="119" spans="1:13" s="3" customFormat="1" x14ac:dyDescent="0.45">
      <c r="A119" s="41" t="s">
        <v>3</v>
      </c>
      <c r="B119" s="43" t="s">
        <v>2</v>
      </c>
      <c r="C119" s="43"/>
      <c r="D119" s="43"/>
      <c r="E119" s="44" t="s">
        <v>1</v>
      </c>
      <c r="F119" s="45">
        <v>0.5</v>
      </c>
      <c r="K119" s="4"/>
    </row>
    <row r="120" spans="1:13" s="3" customFormat="1" x14ac:dyDescent="0.45">
      <c r="A120" s="41"/>
      <c r="B120" s="42" t="s">
        <v>0</v>
      </c>
      <c r="C120" s="42"/>
      <c r="D120" s="42"/>
      <c r="E120" s="44"/>
      <c r="F120" s="45"/>
      <c r="K120" s="4"/>
    </row>
    <row r="121" spans="1:13" s="3" customFormat="1" x14ac:dyDescent="0.45">
      <c r="K121" s="4"/>
    </row>
  </sheetData>
  <mergeCells count="5">
    <mergeCell ref="A119:A120"/>
    <mergeCell ref="B120:D120"/>
    <mergeCell ref="B119:D119"/>
    <mergeCell ref="E119:E120"/>
    <mergeCell ref="F119:F120"/>
  </mergeCells>
  <phoneticPr fontId="3"/>
  <pageMargins left="0.78740157480314965" right="0.78740157480314965" top="0.47244094488188981" bottom="0.23622047244094491" header="0.51181102362204722" footer="0.51181102362204722"/>
  <pageSetup paperSize="9" orientation="portrait" r:id="rId1"/>
  <headerFooter alignWithMargins="0"/>
  <rowBreaks count="1" manualBreakCount="1">
    <brk id="6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"/>
  <sheetViews>
    <sheetView zoomScaleNormal="100" workbookViewId="0">
      <selection activeCell="L5" sqref="L5"/>
    </sheetView>
  </sheetViews>
  <sheetFormatPr defaultRowHeight="13.2" x14ac:dyDescent="0.2"/>
  <cols>
    <col min="1" max="16384" width="8.796875" style="39"/>
  </cols>
  <sheetData>
    <row r="2" spans="2:2" x14ac:dyDescent="0.2">
      <c r="B2" s="39" t="str">
        <f>"平塚市の人口ピラミッド("&amp;年齢別人口!D1&amp;")"</f>
        <v>平塚市の人口ピラミッド(令和2年1月1日現在)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年齢別人口</vt:lpstr>
      <vt:lpstr>人口ピラミッド</vt:lpstr>
      <vt:lpstr>年齢別人口!Print_Titles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dcterms:created xsi:type="dcterms:W3CDTF">2023-04-27T05:27:18Z</dcterms:created>
  <dcterms:modified xsi:type="dcterms:W3CDTF">2023-04-27T05:49:57Z</dcterms:modified>
</cp:coreProperties>
</file>