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48" tabRatio="948" activeTab="0"/>
  </bookViews>
  <sheets>
    <sheet name="K1一般職業紹介" sheetId="1" r:id="rId1"/>
    <sheet name="K2中高年職業紹介" sheetId="2" r:id="rId2"/>
    <sheet name="K3一般雇用保険" sheetId="3" r:id="rId3"/>
    <sheet name="K4日雇・K5産業規模別雇用保険" sheetId="4" r:id="rId4"/>
    <sheet name="K6労働者災害補償" sheetId="5" r:id="rId5"/>
    <sheet name="K7労働組合" sheetId="6" r:id="rId6"/>
    <sheet name="K8産業別現金給与" sheetId="7" r:id="rId7"/>
    <sheet name="K-9平均月間出勤日数" sheetId="8" r:id="rId8"/>
    <sheet name="K10日雇健保・K11国保給付" sheetId="9" r:id="rId9"/>
    <sheet name="K12国保異動 " sheetId="10" r:id="rId10"/>
    <sheet name="K13国保税・K14厚生年金・K15国民年金・K16年金異動" sheetId="11" r:id="rId11"/>
  </sheets>
  <definedNames>
    <definedName name="_xlnm.Print_Area" localSheetId="8">'K10日雇健保・K11国保給付'!$A$1:$I$136</definedName>
    <definedName name="_xlnm.Print_Area" localSheetId="9">'K12国保異動 '!$A$1:$J$54</definedName>
    <definedName name="_xlnm.Print_Area" localSheetId="10">'K13国保税・K14厚生年金・K15国民年金・K16年金異動'!$A$1:$Y$60</definedName>
    <definedName name="_xlnm.Print_Area" localSheetId="0">'K1一般職業紹介'!$A$1:$J$58</definedName>
    <definedName name="_xlnm.Print_Area" localSheetId="1">'K2中高年職業紹介'!$A$1:$G$54</definedName>
    <definedName name="_xlnm.Print_Area" localSheetId="2">'K3一般雇用保険'!$A$1:$AB$54</definedName>
    <definedName name="_xlnm.Print_Area" localSheetId="3">'K4日雇・K5産業規模別雇用保険'!$A$1:$J$66</definedName>
    <definedName name="_xlnm.Print_Area" localSheetId="4">'K6労働者災害補償'!$A$1:$K$25</definedName>
    <definedName name="_xlnm.Print_Area" localSheetId="5">'K7労働組合'!$A$1:$G$55</definedName>
    <definedName name="_xlnm.Print_Area" localSheetId="6">'K8産業別現金給与'!$A$1:$L$456</definedName>
    <definedName name="_xlnm.Print_Area" localSheetId="7">'K-9平均月間出勤日数'!$A$1:$L$456</definedName>
  </definedNames>
  <calcPr fullCalcOnLoad="1"/>
</workbook>
</file>

<file path=xl/sharedStrings.xml><?xml version="1.0" encoding="utf-8"?>
<sst xmlns="http://schemas.openxmlformats.org/spreadsheetml/2006/main" count="2146" uniqueCount="406">
  <si>
    <t>Ｋ　労働及び社会福祉</t>
  </si>
  <si>
    <t>年度月別</t>
  </si>
  <si>
    <t>男</t>
  </si>
  <si>
    <t>女</t>
  </si>
  <si>
    <t>男</t>
  </si>
  <si>
    <t>女</t>
  </si>
  <si>
    <t xml:space="preserve">（単位　千円） </t>
  </si>
  <si>
    <t>総　　　数</t>
  </si>
  <si>
    <t>サービス業</t>
  </si>
  <si>
    <t>　本表は平塚労働基準監督署管内（平塚・秦野・伊勢原・大磯・二宮）の状況を表したものである。</t>
  </si>
  <si>
    <t>-</t>
  </si>
  <si>
    <t>建設業</t>
  </si>
  <si>
    <t>製造業</t>
  </si>
  <si>
    <t>産　業　分　類　別</t>
  </si>
  <si>
    <t>平均</t>
  </si>
  <si>
    <t>調査産業平均</t>
  </si>
  <si>
    <t>Ｋ－１　一般職業紹介状況</t>
  </si>
  <si>
    <t>Ｋ－２　中高年齢者職業紹介状況</t>
  </si>
  <si>
    <t xml:space="preserve"> 　　５ 月</t>
  </si>
  <si>
    <t>（退）</t>
  </si>
  <si>
    <t>年　度　別</t>
  </si>
  <si>
    <t>年間平均被保険者数</t>
  </si>
  <si>
    <t>件　　数</t>
  </si>
  <si>
    <t>日　　数</t>
  </si>
  <si>
    <t>保 険 者　負 担 額　（千円）</t>
  </si>
  <si>
    <t>一部負担額</t>
  </si>
  <si>
    <t>費用総額</t>
  </si>
  <si>
    <t>被保険者</t>
  </si>
  <si>
    <t>他法負担額</t>
  </si>
  <si>
    <t>受 診 率</t>
  </si>
  <si>
    <t>（千円）</t>
  </si>
  <si>
    <t>負 担 額</t>
  </si>
  <si>
    <t>（100人当）</t>
  </si>
  <si>
    <t>１件当たり費 用 額　（円）</t>
  </si>
  <si>
    <t>１人当たり費 用 額　（円）</t>
  </si>
  <si>
    <t>費 用 額</t>
  </si>
  <si>
    <t>一　　般　　診　　療　　（入院外）</t>
  </si>
  <si>
    <t>（１）療養の給付状況（つづき）</t>
  </si>
  <si>
    <t>調　　　剤</t>
  </si>
  <si>
    <t>（２）療養費・高額療養費及び任意給付支給状況</t>
  </si>
  <si>
    <t>療　　　　　養　　　　　費</t>
  </si>
  <si>
    <t>高額療養費</t>
  </si>
  <si>
    <t>保険者負担額</t>
  </si>
  <si>
    <t>そ　の　他　の　給　付</t>
  </si>
  <si>
    <t>出産育児給付</t>
  </si>
  <si>
    <t>葬 祭 給 付</t>
  </si>
  <si>
    <t>年度月別</t>
  </si>
  <si>
    <t>被保険者数</t>
  </si>
  <si>
    <t>増　　　　　　加　　　　　　分</t>
  </si>
  <si>
    <t>総　　数</t>
  </si>
  <si>
    <t>転　　入</t>
  </si>
  <si>
    <t>社会保険</t>
  </si>
  <si>
    <t>生活保護</t>
  </si>
  <si>
    <t>出　　生</t>
  </si>
  <si>
    <t>そ の 他</t>
  </si>
  <si>
    <t>離　　脱</t>
  </si>
  <si>
    <t>廃　　止</t>
  </si>
  <si>
    <t>　　４月</t>
  </si>
  <si>
    <t>　　５月</t>
  </si>
  <si>
    <t>　　６月</t>
  </si>
  <si>
    <t>　　７月</t>
  </si>
  <si>
    <t>　　８月</t>
  </si>
  <si>
    <t>　　９月</t>
  </si>
  <si>
    <t>　　10月</t>
  </si>
  <si>
    <t>　　11月</t>
  </si>
  <si>
    <t>　　12月</t>
  </si>
  <si>
    <t>　　１月</t>
  </si>
  <si>
    <t>　　２月</t>
  </si>
  <si>
    <t>　　３月</t>
  </si>
  <si>
    <t>減　　　　　　少　　　　　　分</t>
  </si>
  <si>
    <t>増　　減</t>
  </si>
  <si>
    <t>転　　出</t>
  </si>
  <si>
    <t>死　　亡</t>
  </si>
  <si>
    <t>加　　入</t>
  </si>
  <si>
    <t>開　　始</t>
  </si>
  <si>
    <t>調 定 額　（千円）</t>
  </si>
  <si>
    <t>収 納 額　（千円）</t>
  </si>
  <si>
    <t>収 納 率　（％）</t>
  </si>
  <si>
    <t>１世帯当た</t>
  </si>
  <si>
    <t>１人当た</t>
  </si>
  <si>
    <t>り調定額</t>
  </si>
  <si>
    <t>り収納額</t>
  </si>
  <si>
    <t>（円）</t>
  </si>
  <si>
    <t>（注）滞納繰越分は除く。(退)は退職被保険者等分である。</t>
  </si>
  <si>
    <t>年 度 別</t>
  </si>
  <si>
    <t>被　　　保　　　険　　　者　　　数</t>
  </si>
  <si>
    <t>保険料免除者数</t>
  </si>
  <si>
    <t>総　　　　数</t>
  </si>
  <si>
    <t>第１号被保険者</t>
  </si>
  <si>
    <t>第３号被保険者</t>
  </si>
  <si>
    <t>強　　制</t>
  </si>
  <si>
    <t>任　　意</t>
  </si>
  <si>
    <t>総 数</t>
  </si>
  <si>
    <t>申請免除</t>
  </si>
  <si>
    <t>増　　加　　分</t>
  </si>
  <si>
    <t>減　　少　　分</t>
  </si>
  <si>
    <t>増　減</t>
  </si>
  <si>
    <t>総　数</t>
  </si>
  <si>
    <t>資格取得</t>
  </si>
  <si>
    <t>転　入</t>
  </si>
  <si>
    <t>資格喪失</t>
  </si>
  <si>
    <t>転　出</t>
  </si>
  <si>
    <t>情報通信業</t>
  </si>
  <si>
    <t>複合サービス事業</t>
  </si>
  <si>
    <t>製造業中分類内訳</t>
  </si>
  <si>
    <t>(単位　円)</t>
  </si>
  <si>
    <t>現　　金　　給　　与　　総　　額</t>
  </si>
  <si>
    <t>決　ま　っ　て　支　給　す　る　給　与</t>
  </si>
  <si>
    <t>（単位　日・時間）</t>
  </si>
  <si>
    <t>電気・ｶﾞｽ・熱供給・水道業</t>
  </si>
  <si>
    <t>Ｋ－６　労働者災害補償保険給付状況</t>
  </si>
  <si>
    <t>Ｋ－７　産業別労働組合</t>
  </si>
  <si>
    <t>　本表は毎年６月30日現在の市内の労働組合の組織状況を産業別に表したものである。</t>
  </si>
  <si>
    <t>資料：平塚年金事務所</t>
  </si>
  <si>
    <t>　本表は平塚年金事務所管内の数字を表したものである。</t>
  </si>
  <si>
    <t>資料：神奈川県統計センター</t>
  </si>
  <si>
    <t>食料品・たばこ</t>
  </si>
  <si>
    <t>繊維工業</t>
  </si>
  <si>
    <t>家具・装備品</t>
  </si>
  <si>
    <t>パルプ･紙</t>
  </si>
  <si>
    <t>印刷・同関連業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</si>
  <si>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</si>
  <si>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</si>
  <si>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</si>
  <si>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</si>
  <si>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</si>
  <si>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</si>
  <si>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</si>
  <si>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</si>
  <si>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</si>
  <si>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</si>
  <si>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</si>
  <si>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</si>
  <si>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</si>
  <si>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出　勤　日　数</t>
  </si>
  <si>
    <t>労　働　時　間　数</t>
  </si>
  <si>
    <t>資料：かながわ労働センター湘南支所</t>
  </si>
  <si>
    <t>X</t>
  </si>
  <si>
    <t>Ｋ－11　国民健康保険給付状況（つづき）</t>
  </si>
  <si>
    <t xml:space="preserve"> （千円）</t>
  </si>
  <si>
    <t>金 額(千円)</t>
  </si>
  <si>
    <t>後期高齢者</t>
  </si>
  <si>
    <t>離脱</t>
  </si>
  <si>
    <t>加入</t>
  </si>
  <si>
    <t>法定免除</t>
  </si>
  <si>
    <t>求　　　　　　 　職</t>
  </si>
  <si>
    <t>新規求職申込件数</t>
  </si>
  <si>
    <t>月間有効求職者数</t>
  </si>
  <si>
    <t>新 規 求 人 数</t>
  </si>
  <si>
    <t>総  数</t>
  </si>
  <si>
    <t xml:space="preserve"> 　　４ 月</t>
  </si>
  <si>
    <t>　　 ５ 月</t>
  </si>
  <si>
    <t>　 　６ 月</t>
  </si>
  <si>
    <t>　   ７ 月</t>
  </si>
  <si>
    <t>　　 ８ 月</t>
  </si>
  <si>
    <t>　　 ９ 月</t>
  </si>
  <si>
    <t>　   10 月</t>
  </si>
  <si>
    <t>　   11 月</t>
  </si>
  <si>
    <t>　　 12 月</t>
  </si>
  <si>
    <t>　　 １ 月</t>
  </si>
  <si>
    <t>　　 ２ 月</t>
  </si>
  <si>
    <t>　　 ３ 月</t>
  </si>
  <si>
    <t>紹　　介　　件　　数</t>
  </si>
  <si>
    <t>就　　職　　件　　数</t>
  </si>
  <si>
    <t>月 間 有 効 求 人 数</t>
  </si>
  <si>
    <t>総 数</t>
  </si>
  <si>
    <t xml:space="preserve"> 資料：平塚公共職業安定所</t>
  </si>
  <si>
    <t>新 規 求 職 申 込 件 数</t>
  </si>
  <si>
    <t>月 間 有 効 求 職 者 数</t>
  </si>
  <si>
    <t>（注）1.各年度の月間有効求職者数については、月平均の数値である（パートタイム含む）。</t>
  </si>
  <si>
    <t xml:space="preserve">      2.各総数はデータ処理の関係で男女計にならない場合がある。</t>
  </si>
  <si>
    <t>Ｋ－３　一般雇用保険金給付状況</t>
  </si>
  <si>
    <t>離 職 票 提 出 件 数</t>
  </si>
  <si>
    <t>受 給 資 格 決 定 件 数</t>
  </si>
  <si>
    <t>初 回 受 給 者 数</t>
  </si>
  <si>
    <t>総　数</t>
  </si>
  <si>
    <t xml:space="preserve">  （単位　千円）</t>
  </si>
  <si>
    <t>受 給 者 実 人 員</t>
  </si>
  <si>
    <t>支　給　総　額</t>
  </si>
  <si>
    <t>総　　数</t>
  </si>
  <si>
    <t>資料：平塚公共職業安定所</t>
  </si>
  <si>
    <t>Ｋ－４　日雇職業紹介状況及び保険給付状況</t>
  </si>
  <si>
    <t>日 雇 労 働 求 職 者 数</t>
  </si>
  <si>
    <t>(注）1.各年度の日雇労働求職者数は、各月の延人数である。</t>
  </si>
  <si>
    <t>産　　　　業　　　　別　　      （つづく）</t>
  </si>
  <si>
    <t>建　設　業</t>
  </si>
  <si>
    <t>製　造　業</t>
  </si>
  <si>
    <t>卸売・小売業</t>
  </si>
  <si>
    <t>事業所数</t>
  </si>
  <si>
    <t>被保険者数</t>
  </si>
  <si>
    <t>　（つづき）　　　産  　    業  　    別</t>
  </si>
  <si>
    <t>運輸・通信業</t>
  </si>
  <si>
    <t>そ  の  他</t>
  </si>
  <si>
    <t>４人以下</t>
  </si>
  <si>
    <t>　（つづき）  　　  　規　　　　  　　 模　 　　 　　 　別　　　</t>
  </si>
  <si>
    <t>100～499人</t>
  </si>
  <si>
    <t>500人以上</t>
  </si>
  <si>
    <t>資料：平塚公共職業安定所</t>
  </si>
  <si>
    <t>休業４日以上の災害</t>
  </si>
  <si>
    <t>療養補償給付</t>
  </si>
  <si>
    <t>休業補償給付</t>
  </si>
  <si>
    <t>介護補償給付</t>
  </si>
  <si>
    <t>件  数</t>
  </si>
  <si>
    <t>死亡者数</t>
  </si>
  <si>
    <t>金  額</t>
  </si>
  <si>
    <t>障害補償一時金</t>
  </si>
  <si>
    <t>遺族補償一時金</t>
  </si>
  <si>
    <t>葬　祭　料</t>
  </si>
  <si>
    <t>傷病･障害･遺族年金</t>
  </si>
  <si>
    <t>資料：平塚労働基準監督署</t>
  </si>
  <si>
    <t>産　業　中　分　類　別</t>
  </si>
  <si>
    <t>組合数</t>
  </si>
  <si>
    <t>組　合　員　数</t>
  </si>
  <si>
    <t>計</t>
  </si>
  <si>
    <t>総　　　　　　　　　　数</t>
  </si>
  <si>
    <t>漁業</t>
  </si>
  <si>
    <t>電気・ガス・熱供給・水道業</t>
  </si>
  <si>
    <t>運輸業・郵便業</t>
  </si>
  <si>
    <t>サービス業（他に分類されないもの）</t>
  </si>
  <si>
    <t>公務（他に分類されるものを除く）</t>
  </si>
  <si>
    <t>分類不能の産業</t>
  </si>
  <si>
    <t>Ｋ－14　厚生年金</t>
  </si>
  <si>
    <t>（各年度末現在・単位　円）　</t>
  </si>
  <si>
    <t>年 度 別</t>
  </si>
  <si>
    <t>平均標準報酬月額</t>
  </si>
  <si>
    <t>平成27年度</t>
  </si>
  <si>
    <t>平成28年度</t>
  </si>
  <si>
    <t>（退)</t>
  </si>
  <si>
    <t>一　　般　　診　　療　　（入　院）</t>
  </si>
  <si>
    <t>Ｋ－12　国民健康保険被保険者異動状況</t>
  </si>
  <si>
    <t>総　　数</t>
  </si>
  <si>
    <t>　　28年度</t>
  </si>
  <si>
    <t>資料：健康・こども部保険年金課</t>
  </si>
  <si>
    <t>Ｋ－13　国民健康保険税収納状況</t>
  </si>
  <si>
    <t>資料：健康・こども部保険年金課</t>
  </si>
  <si>
    <t>Ｋ－15　国民年金被保険者適用状況</t>
  </si>
  <si>
    <t>Ｋ－16　国民年金被保険者異動状況</t>
  </si>
  <si>
    <t>（注）1.件数及び金額は、業務災害のみを計上している。</t>
  </si>
  <si>
    <t>Ｂ</t>
  </si>
  <si>
    <t>Ｃ</t>
  </si>
  <si>
    <t>Ｄ</t>
  </si>
  <si>
    <t>Ｅ</t>
  </si>
  <si>
    <t>Ｆ</t>
  </si>
  <si>
    <t>Ｇ</t>
  </si>
  <si>
    <t>Ｈ</t>
  </si>
  <si>
    <t>Ｉ</t>
  </si>
  <si>
    <t>Ｊ</t>
  </si>
  <si>
    <t>Ｋ</t>
  </si>
  <si>
    <t>Ｌ</t>
  </si>
  <si>
    <t>Ｍ</t>
  </si>
  <si>
    <t>Ｎ</t>
  </si>
  <si>
    <t>Ｏ</t>
  </si>
  <si>
    <t>Ｐ</t>
  </si>
  <si>
    <t>Ｑ</t>
  </si>
  <si>
    <t>Ｒ</t>
  </si>
  <si>
    <t>Ｓ</t>
  </si>
  <si>
    <t>Ｔ</t>
  </si>
  <si>
    <t>Ｋ－５　産業別・規模別雇用保険適用事業所数及び被保険者数</t>
  </si>
  <si>
    <t>　　29年度</t>
  </si>
  <si>
    <t>Ａ</t>
  </si>
  <si>
    <t>Ｃ</t>
  </si>
  <si>
    <t>Ｄ</t>
  </si>
  <si>
    <t>Ｅ</t>
  </si>
  <si>
    <t>Ｆ</t>
  </si>
  <si>
    <t>Ｇ</t>
  </si>
  <si>
    <t>Ｈ</t>
  </si>
  <si>
    <t>Ｊ</t>
  </si>
  <si>
    <t>Ｋ</t>
  </si>
  <si>
    <t>Ｌ</t>
  </si>
  <si>
    <t>Ｍ</t>
  </si>
  <si>
    <t>Ｎ</t>
  </si>
  <si>
    <t>Ｔ</t>
  </si>
  <si>
    <t>　各年度の数値については、４月から３月（４-３ベース）の年度平均を掲載してる。</t>
  </si>
  <si>
    <t>被保険者　　世 帯 数</t>
  </si>
  <si>
    <t>資料：健康・こども部保険年金課</t>
  </si>
  <si>
    <t>有効被保険者手帳所有者数</t>
  </si>
  <si>
    <t>年度末現在(月)において有効な健康
保険印紙
購入通帳数</t>
  </si>
  <si>
    <t xml:space="preserve">      2.各総数はデータ処理の関係で男女計にならない場合がある。</t>
  </si>
  <si>
    <t>（注）1.各年度の月間有効求職者数及び月間有効求人数については、月平均の数値である(パートタイムを含む）。</t>
  </si>
  <si>
    <t>総　　　　　　　数　　　　　　　（つづく）</t>
  </si>
  <si>
    <t>(つづき)　総　数</t>
  </si>
  <si>
    <t>歯 科 診 療 (つづく)</t>
  </si>
  <si>
    <t>　(つづき)　　歯　　科　　診　　療</t>
  </si>
  <si>
    <t xml:space="preserve">        求    人  （つづく）</t>
  </si>
  <si>
    <t>(注）総支給額は、単位未満切捨により総数不一致の場合がある。</t>
  </si>
  <si>
    <t>　 　2.総支給額は、単位未満切捨により総数不一致の場合がある。</t>
  </si>
  <si>
    <t>５～29人</t>
  </si>
  <si>
    <t>30～99人</t>
  </si>
  <si>
    <t xml:space="preserve"> 規模別 (つづく)</t>
  </si>
  <si>
    <t>　　　2.「休業４日以上の災害」は、労働者死傷病報告の受理件数（死亡者数は休業４日以上の災害の内数）である。</t>
  </si>
  <si>
    <t>Ｋ－８　産業及び性別１人平均月間現金給与額（つづき）</t>
  </si>
  <si>
    <t>Ｋ－９　産業及び性別１人平均月間出勤日数及び実労働時間数（つづき）</t>
  </si>
  <si>
    <t>本表は毎月勤労統計調査による神奈川県の現金給与総額及び決まって支給する給与（事業所規模30人以上）を表したものである。</t>
  </si>
  <si>
    <t>Ｋ－８　産業及び性別１人平均月間現金給与額</t>
  </si>
  <si>
    <t xml:space="preserve"> 本表は毎月勤労統計調査による神奈川県の出勤日数及び労働時間数（事業所規模30人以上）を表したものである。</t>
  </si>
  <si>
    <t>Ｋ－９　産業及び性別１人平均月間出勤日数及び実労働時間数</t>
  </si>
  <si>
    <t>(つづき)　　求　　　人</t>
  </si>
  <si>
    <t>Ｋ－10　健康保険（日雇特例被保険者）の状況</t>
  </si>
  <si>
    <t>Ｋ－11　国民健康保険給付状況</t>
  </si>
  <si>
    <t>（１）療養の給付状況</t>
  </si>
  <si>
    <t>159.0</t>
  </si>
  <si>
    <t>161.0</t>
  </si>
  <si>
    <t>175.0</t>
  </si>
  <si>
    <t>令和元年度</t>
  </si>
  <si>
    <t>平成29年度</t>
  </si>
  <si>
    <t>平成30年度</t>
  </si>
  <si>
    <t>30年度</t>
  </si>
  <si>
    <t>令和元年度</t>
  </si>
  <si>
    <t>令和元年度</t>
  </si>
  <si>
    <t>　　28年度</t>
  </si>
  <si>
    <t>　　29年度</t>
  </si>
  <si>
    <t>30年度</t>
  </si>
  <si>
    <t>　　28年度</t>
  </si>
  <si>
    <t>　　29年度</t>
  </si>
  <si>
    <t>　　30年度</t>
  </si>
  <si>
    <t>令和元年度</t>
  </si>
  <si>
    <t>Ａ</t>
  </si>
  <si>
    <t>年度別</t>
  </si>
  <si>
    <t>事業所数</t>
  </si>
  <si>
    <t>被保険者数</t>
  </si>
  <si>
    <t>（注）事業所数、被保険者数は年度末現在である。</t>
  </si>
  <si>
    <t>　各年度の上段は一般被保険者、下段は退職被保険者の数値を記載している｡</t>
  </si>
  <si>
    <t>　総数には、入院・入院外・歯科・調剤の他、訪問看護を含む｡</t>
  </si>
  <si>
    <t>平成27年度</t>
  </si>
  <si>
    <t>令和2年度</t>
  </si>
  <si>
    <t>令和2年度</t>
  </si>
  <si>
    <t>令和2年度</t>
  </si>
  <si>
    <t xml:space="preserve"> 　　４ 月</t>
  </si>
  <si>
    <t>　　 ５ 月</t>
  </si>
  <si>
    <t>　 　６ 月</t>
  </si>
  <si>
    <t>　   ７ 月</t>
  </si>
  <si>
    <t>　　 ８ 月</t>
  </si>
  <si>
    <t>　　 ９ 月</t>
  </si>
  <si>
    <t>　   10 月</t>
  </si>
  <si>
    <t>　   11 月</t>
  </si>
  <si>
    <t>　　 12 月</t>
  </si>
  <si>
    <t>　　 １ 月</t>
  </si>
  <si>
    <t>　　 ２ 月</t>
  </si>
  <si>
    <t>　　 ３ 月</t>
  </si>
  <si>
    <t>平成27年度</t>
  </si>
  <si>
    <t>令和2年度</t>
  </si>
  <si>
    <t>令　和　元　年</t>
  </si>
  <si>
    <t>令　和　2　年</t>
  </si>
  <si>
    <t>組合数</t>
  </si>
  <si>
    <t>組　合　員　数</t>
  </si>
  <si>
    <t>計</t>
  </si>
  <si>
    <t>平成27年度</t>
  </si>
  <si>
    <t>　　30年度</t>
  </si>
  <si>
    <t>（退)</t>
  </si>
  <si>
    <t>令和2年度</t>
  </si>
  <si>
    <t>（退)</t>
  </si>
  <si>
    <t>令和2年度</t>
  </si>
  <si>
    <t>令和2年度</t>
  </si>
  <si>
    <t>（退)</t>
  </si>
  <si>
    <t>（注）1.療養費には移送費を含む。</t>
  </si>
  <si>
    <t xml:space="preserve">      2.平成30年度の国民健康保険制度改革に合わせて、記載項目を見直した。</t>
  </si>
  <si>
    <t>平成27年度</t>
  </si>
  <si>
    <t>平成27年</t>
  </si>
  <si>
    <t>平成28年</t>
  </si>
  <si>
    <t>平均</t>
  </si>
  <si>
    <t>平成29年</t>
  </si>
  <si>
    <t>平成30年</t>
  </si>
  <si>
    <t>令和元年</t>
  </si>
  <si>
    <t>令和2年</t>
  </si>
  <si>
    <t>令和２年１月</t>
  </si>
  <si>
    <t>令和２年２月</t>
  </si>
  <si>
    <t>令和２年３月</t>
  </si>
  <si>
    <t>令和２年４月</t>
  </si>
  <si>
    <t>令和２年５月</t>
  </si>
  <si>
    <t>令和２年６月</t>
  </si>
  <si>
    <t>令和２年７月</t>
  </si>
  <si>
    <t>令和２年８月</t>
  </si>
  <si>
    <t>令和２年９月</t>
  </si>
  <si>
    <t>令和２年10月</t>
  </si>
  <si>
    <t>令和２年11月</t>
  </si>
  <si>
    <t>令和２年12月</t>
  </si>
  <si>
    <t>令和２年１月</t>
  </si>
  <si>
    <t>令和２年２月</t>
  </si>
  <si>
    <t>令和２年３月</t>
  </si>
  <si>
    <t>令和２年４月</t>
  </si>
  <si>
    <t>令和２年５月</t>
  </si>
  <si>
    <t>令和２年６月</t>
  </si>
  <si>
    <t>令和２年10月</t>
  </si>
  <si>
    <t>令和２年11月</t>
  </si>
  <si>
    <t>令和２年12月</t>
  </si>
  <si>
    <t>教育・学習支援業</t>
  </si>
  <si>
    <t>化学・石油・石炭</t>
  </si>
  <si>
    <t>運輸業・郵便業</t>
  </si>
  <si>
    <t>卸売業・小売業</t>
  </si>
  <si>
    <t>金融業・保険業</t>
  </si>
  <si>
    <t>不動産業・物品賃貸業</t>
  </si>
  <si>
    <t>学術研究・専門・技術サービス業</t>
  </si>
  <si>
    <t>宿泊業・飲食サービス業</t>
  </si>
  <si>
    <t>生活関連サービス業・娯楽業</t>
  </si>
  <si>
    <t>医療・福祉</t>
  </si>
  <si>
    <t>資料：健康・こども部保険年金課</t>
  </si>
  <si>
    <t>資料：健康・こども部保険年金課</t>
  </si>
  <si>
    <t>農業・林業</t>
  </si>
  <si>
    <t>鉱業・採石業・砂利採取業</t>
  </si>
  <si>
    <t>卸売業・小売業</t>
  </si>
  <si>
    <t>金融業・保険業</t>
  </si>
  <si>
    <t>不動産業・物品賃貸業</t>
  </si>
  <si>
    <t>学術研究・専門・技術サービス業</t>
  </si>
  <si>
    <t>宿泊業・飲食サービス業</t>
  </si>
  <si>
    <t>生活関連サービス業・娯楽業</t>
  </si>
  <si>
    <t>医療・福祉</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</si>
</sst>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quot;¥&quot;\!\(#,##0&quot;¥&quot;\!\)"/>
    <numFmt numFmtId="177" formatCode="#,##0;&quot;△ &quot;#,##0"/>
    <numFmt numFmtId="178" formatCode="#,##0_ "/>
    <numFmt numFmtId="179" formatCode="0_ "/>
    <numFmt numFmtId="180" formatCode="0.0_);[Red]\(0.0\)"/>
    <numFmt numFmtId="181" formatCode="0.0_ "/>
    <numFmt numFmtId="182" formatCode="#,##0.0;&quot;△ &quot;#,##0.0"/>
    <numFmt numFmtId="183" formatCode="0.0;&quot;△ &quot;0.0"/>
    <numFmt numFmtId="184" formatCode="0;&quot;△ &quot;0"/>
    <numFmt numFmtId="185" formatCode="#,##0_);[Red]\(#,##0\)"/>
    <numFmt numFmtId="186" formatCode="0.0"/>
    <numFmt numFmtId="187" formatCode="#,##0.0_ "/>
    <numFmt numFmtId="188" formatCode="0.0_);\(0.0\)"/>
    <numFmt numFmtId="189" formatCode="[&lt;=999]000;000\-00"/>
    <numFmt numFmtId="190" formatCode="#,##0_ ;[Red]\-#,##0\ "/>
    <numFmt numFmtId="191" formatCode="0.0;&quot;▲ &quot;0.0"/>
    <numFmt numFmtId="192" formatCode="#,##0.0_);[Red]\(#,##0.0\)"/>
    <numFmt numFmtId="193" formatCode="#,##0.0"/>
    <numFmt numFmtId="194" formatCode="#,###;&quot;-&quot;#,###;&quot;-&quot;"/>
    <numFmt numFmtId="195" formatCode="0.000000_ "/>
    <numFmt numFmtId="196" formatCode="0.00000_ "/>
    <numFmt numFmtId="197" formatCode="0.0000_ "/>
    <numFmt numFmtId="198" formatCode="0.000_ "/>
    <numFmt numFmtId="199" formatCode="0.00_ "/>
    <numFmt numFmtId="200" formatCode="0.0000000_ "/>
    <numFmt numFmtId="201" formatCode="#,##0.0;[Red]\-#,##0.0"/>
    <numFmt numFmtId="202" formatCode="0_);[Red]\(0\)"/>
    <numFmt numFmtId="203" formatCode="#,##0,"/>
    <numFmt numFmtId="204" formatCode="[&lt;=999]000;[&lt;=9999]000\-00;000\-0000"/>
    <numFmt numFmtId="205" formatCode="0.0000"/>
    <numFmt numFmtId="206" formatCode="0.00000"/>
    <numFmt numFmtId="207" formatCode="0.000000"/>
    <numFmt numFmtId="208" formatCode="0.000"/>
    <numFmt numFmtId="209" formatCode="#,##0.00;&quot;△ &quot;#,##0.00"/>
    <numFmt numFmtId="210" formatCode="&quot;¥&quot;#,##0.0;&quot;¥&quot;\-#,##0.0"/>
    <numFmt numFmtId="211" formatCode="#,##0.0_ ;[Red]\-#,##0.0\ "/>
    <numFmt numFmtId="212" formatCode="&quot;¥&quot;#,##0.0;[Red]&quot;¥&quot;\-#,##0.0"/>
    <numFmt numFmtId="213" formatCode="0.00_);[Red]\(0.00\)"/>
    <numFmt numFmtId="214" formatCode="#,###______;@______________"/>
    <numFmt numFmtId="215" formatCode="0.0____________;0.0____________;0____________;&quot;×&quot;____________"/>
    <numFmt numFmtId="216" formatCode="#,###______;#,###______;0______;&quot;×&quot;______"/>
    <numFmt numFmtId="217" formatCode="\-"/>
    <numFmt numFmtId="218" formatCode="#,##0;&quot;△ &quot;#,##0;&quot;-&quot;"/>
    <numFmt numFmtId="219" formatCode="0.0________;0.0________;0________;&quot;×&quot;________"/>
  </numFmts>
  <fonts count="71">
    <font>
      <sz val="11"/>
      <name val="ＭＳ 明朝"/>
      <family val="1"/>
    </font>
    <font>
      <b/>
      <sz val="16"/>
      <name val="ＭＳ 明朝"/>
      <family val="1"/>
    </font>
    <font>
      <sz val="6"/>
      <name val="ＭＳ 明朝"/>
      <family val="1"/>
    </font>
    <font>
      <b/>
      <sz val="11"/>
      <name val="ＭＳ 明朝"/>
      <family val="1"/>
    </font>
    <font>
      <sz val="10"/>
      <name val="ＭＳ 明朝"/>
      <family val="1"/>
    </font>
    <font>
      <sz val="10"/>
      <name val="ＭＳ ゴシック"/>
      <family val="3"/>
    </font>
    <font>
      <b/>
      <sz val="11"/>
      <name val="ＭＳ ゴシック"/>
      <family val="3"/>
    </font>
    <font>
      <sz val="8"/>
      <name val="ＭＳ 明朝"/>
      <family val="1"/>
    </font>
    <font>
      <sz val="9"/>
      <name val="ＭＳ 明朝"/>
      <family val="1"/>
    </font>
    <font>
      <sz val="9"/>
      <name val="ＭＳ ゴシック"/>
      <family val="3"/>
    </font>
    <font>
      <sz val="11"/>
      <name val="ＭＳ ゴシック"/>
      <family val="3"/>
    </font>
    <font>
      <sz val="9.5"/>
      <name val="ＭＳ 明朝"/>
      <family val="1"/>
    </font>
    <font>
      <sz val="6"/>
      <name val="ＭＳ Ｐゴシック"/>
      <family val="3"/>
    </font>
    <font>
      <b/>
      <sz val="10"/>
      <name val="ＭＳ ゴシック"/>
      <family val="3"/>
    </font>
    <font>
      <b/>
      <sz val="9.5"/>
      <name val="ＭＳ ゴシック"/>
      <family val="3"/>
    </font>
    <font>
      <sz val="9"/>
      <name val="ＭＳ Ｐゴシック"/>
      <family val="3"/>
    </font>
    <font>
      <sz val="11"/>
      <name val="ＭＳ Ｐゴシック"/>
      <family val="3"/>
    </font>
    <font>
      <sz val="8"/>
      <name val="ＭＳ Ｐゴシック"/>
      <family val="3"/>
    </font>
    <font>
      <sz val="8"/>
      <name val="ＭＳ ゴシック"/>
      <family val="3"/>
    </font>
    <font>
      <b/>
      <sz val="9"/>
      <name val="ＭＳ 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8"/>
      <color indexed="8"/>
      <name val="ＭＳ 明朝"/>
      <family val="1"/>
    </font>
    <font>
      <sz val="11"/>
      <color indexed="8"/>
      <name val="ＭＳ ゴシック"/>
      <family val="3"/>
    </font>
    <font>
      <sz val="11"/>
      <color indexed="8"/>
      <name val="ＭＳ 明朝"/>
      <family val="1"/>
    </font>
    <font>
      <sz val="9"/>
      <color indexed="8"/>
      <name val="ＭＳ 明朝"/>
      <family val="1"/>
    </font>
    <font>
      <sz val="10"/>
      <color indexed="8"/>
      <name val="ＭＳ 明朝"/>
      <family val="1"/>
    </font>
    <font>
      <b/>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8"/>
      <color theme="1"/>
      <name val="ＭＳ 明朝"/>
      <family val="1"/>
    </font>
    <font>
      <sz val="11"/>
      <color theme="1"/>
      <name val="ＭＳ ゴシック"/>
      <family val="3"/>
    </font>
    <font>
      <sz val="11"/>
      <color theme="1"/>
      <name val="ＭＳ 明朝"/>
      <family val="1"/>
    </font>
    <font>
      <sz val="9"/>
      <color theme="1"/>
      <name val="ＭＳ 明朝"/>
      <family val="1"/>
    </font>
    <font>
      <sz val="10"/>
      <color theme="1"/>
      <name val="ＭＳ 明朝"/>
      <family val="1"/>
    </font>
    <font>
      <b/>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double"/>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double"/>
      <bottom style="thin"/>
    </border>
    <border>
      <left>
        <color indexed="63"/>
      </left>
      <right style="thin"/>
      <top>
        <color indexed="63"/>
      </top>
      <bottom style="thin"/>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double"/>
      <bottom>
        <color indexed="63"/>
      </bottom>
    </border>
    <border>
      <left style="thin"/>
      <right style="thin"/>
      <top style="double"/>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6" fillId="0" borderId="0">
      <alignment/>
      <protection/>
    </xf>
    <xf numFmtId="0" fontId="16" fillId="0" borderId="0">
      <alignment/>
      <protection/>
    </xf>
    <xf numFmtId="0" fontId="0" fillId="0" borderId="0">
      <alignment/>
      <protection/>
    </xf>
    <xf numFmtId="0" fontId="0" fillId="0" borderId="0">
      <alignment/>
      <protection/>
    </xf>
    <xf numFmtId="0" fontId="0"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637">
    <xf numFmtId="0" fontId="0" fillId="0" borderId="0" xfId="0" applyAlignment="1">
      <alignment/>
    </xf>
    <xf numFmtId="0" fontId="8" fillId="0" borderId="0" xfId="0" applyFont="1" applyFill="1" applyAlignment="1">
      <alignment vertical="center"/>
    </xf>
    <xf numFmtId="177" fontId="8" fillId="0" borderId="0" xfId="0" applyNumberFormat="1" applyFont="1" applyFill="1" applyBorder="1" applyAlignment="1">
      <alignment horizontal="right" vertical="center"/>
    </xf>
    <xf numFmtId="177" fontId="4" fillId="0" borderId="0" xfId="0" applyNumberFormat="1" applyFont="1" applyFill="1" applyBorder="1" applyAlignment="1">
      <alignment vertical="center"/>
    </xf>
    <xf numFmtId="176" fontId="4" fillId="0" borderId="0" xfId="0" applyNumberFormat="1" applyFont="1" applyFill="1" applyBorder="1" applyAlignment="1">
      <alignment horizontal="center" vertical="center"/>
    </xf>
    <xf numFmtId="176" fontId="0" fillId="0" borderId="0" xfId="0" applyNumberFormat="1" applyFill="1" applyAlignment="1">
      <alignment vertical="center"/>
    </xf>
    <xf numFmtId="177" fontId="4" fillId="0" borderId="0" xfId="0" applyNumberFormat="1" applyFont="1" applyFill="1" applyBorder="1" applyAlignment="1">
      <alignment horizontal="right" vertical="center"/>
    </xf>
    <xf numFmtId="176" fontId="0" fillId="0" borderId="0" xfId="0" applyNumberFormat="1" applyFill="1" applyBorder="1" applyAlignment="1">
      <alignment vertical="center"/>
    </xf>
    <xf numFmtId="0" fontId="0" fillId="0" borderId="0" xfId="0" applyFill="1" applyAlignment="1">
      <alignment/>
    </xf>
    <xf numFmtId="177" fontId="4" fillId="0" borderId="0" xfId="64" applyNumberFormat="1" applyFont="1" applyFill="1" applyBorder="1" applyAlignment="1" applyProtection="1">
      <alignment horizontal="right" vertical="center"/>
      <protection/>
    </xf>
    <xf numFmtId="177" fontId="4" fillId="0" borderId="10" xfId="64" applyNumberFormat="1" applyFont="1" applyFill="1" applyBorder="1" applyAlignment="1" applyProtection="1">
      <alignment horizontal="right" vertical="center"/>
      <protection/>
    </xf>
    <xf numFmtId="0" fontId="10" fillId="0" borderId="0" xfId="0" applyFont="1" applyFill="1" applyBorder="1" applyAlignment="1" applyProtection="1">
      <alignment/>
      <protection/>
    </xf>
    <xf numFmtId="177" fontId="13" fillId="0" borderId="10" xfId="64" applyNumberFormat="1" applyFont="1" applyFill="1" applyBorder="1" applyAlignment="1" applyProtection="1">
      <alignment horizontal="right" vertical="center"/>
      <protection locked="0"/>
    </xf>
    <xf numFmtId="177" fontId="13" fillId="0" borderId="0" xfId="64" applyNumberFormat="1" applyFont="1" applyFill="1" applyBorder="1" applyAlignment="1" applyProtection="1">
      <alignment horizontal="right" vertical="center"/>
      <protection locked="0"/>
    </xf>
    <xf numFmtId="177" fontId="4" fillId="0" borderId="10" xfId="64" applyNumberFormat="1" applyFont="1" applyFill="1" applyBorder="1" applyAlignment="1" applyProtection="1">
      <alignment horizontal="right" vertical="center"/>
      <protection locked="0"/>
    </xf>
    <xf numFmtId="177" fontId="4" fillId="0" borderId="0" xfId="64" applyNumberFormat="1" applyFont="1" applyFill="1" applyBorder="1" applyAlignment="1" applyProtection="1">
      <alignment horizontal="right" vertical="center"/>
      <protection locked="0"/>
    </xf>
    <xf numFmtId="177" fontId="4" fillId="0" borderId="11" xfId="64" applyNumberFormat="1" applyFont="1" applyFill="1" applyBorder="1" applyAlignment="1" applyProtection="1">
      <alignment horizontal="right" vertical="center"/>
      <protection locked="0"/>
    </xf>
    <xf numFmtId="177" fontId="4" fillId="0" borderId="10" xfId="0" applyNumberFormat="1" applyFont="1" applyFill="1" applyBorder="1" applyAlignment="1" applyProtection="1">
      <alignment horizontal="right" vertical="center"/>
      <protection locked="0"/>
    </xf>
    <xf numFmtId="177" fontId="4" fillId="0" borderId="12" xfId="0" applyNumberFormat="1" applyFont="1" applyFill="1" applyBorder="1" applyAlignment="1" applyProtection="1">
      <alignment horizontal="right" vertical="center"/>
      <protection locked="0"/>
    </xf>
    <xf numFmtId="177" fontId="5" fillId="0" borderId="0" xfId="0" applyNumberFormat="1" applyFont="1" applyFill="1" applyBorder="1" applyAlignment="1">
      <alignment horizontal="right" vertical="center"/>
    </xf>
    <xf numFmtId="0" fontId="7" fillId="0" borderId="0" xfId="0" applyFont="1" applyFill="1" applyAlignment="1">
      <alignment vertical="center"/>
    </xf>
    <xf numFmtId="177" fontId="8" fillId="0" borderId="10" xfId="0" applyNumberFormat="1" applyFont="1" applyFill="1" applyBorder="1" applyAlignment="1">
      <alignment horizontal="right" vertical="center"/>
    </xf>
    <xf numFmtId="177" fontId="8" fillId="0" borderId="11" xfId="0" applyNumberFormat="1" applyFont="1" applyFill="1" applyBorder="1" applyAlignment="1">
      <alignment horizontal="right" vertical="center"/>
    </xf>
    <xf numFmtId="194" fontId="4" fillId="0" borderId="10" xfId="0" applyNumberFormat="1" applyFont="1" applyFill="1" applyBorder="1" applyAlignment="1">
      <alignment horizontal="right" vertical="center"/>
    </xf>
    <xf numFmtId="194" fontId="4" fillId="0" borderId="0" xfId="0" applyNumberFormat="1" applyFont="1" applyFill="1" applyBorder="1" applyAlignment="1">
      <alignment horizontal="right" vertical="center"/>
    </xf>
    <xf numFmtId="194" fontId="13" fillId="0" borderId="0" xfId="0" applyNumberFormat="1" applyFont="1" applyFill="1" applyBorder="1" applyAlignment="1">
      <alignment horizontal="right" vertical="center"/>
    </xf>
    <xf numFmtId="0" fontId="0" fillId="0" borderId="0" xfId="0" applyFill="1" applyBorder="1" applyAlignment="1">
      <alignment/>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38" fontId="8" fillId="0" borderId="0" xfId="49" applyFont="1" applyFill="1" applyAlignment="1">
      <alignment/>
    </xf>
    <xf numFmtId="0" fontId="4" fillId="0" borderId="16" xfId="0" applyFont="1" applyFill="1" applyBorder="1" applyAlignment="1">
      <alignment horizontal="center" vertical="center"/>
    </xf>
    <xf numFmtId="0" fontId="8" fillId="0" borderId="17" xfId="0" applyFont="1" applyFill="1" applyBorder="1" applyAlignment="1">
      <alignment vertical="center" wrapText="1"/>
    </xf>
    <xf numFmtId="0" fontId="4" fillId="0" borderId="17" xfId="0" applyFont="1" applyFill="1" applyBorder="1" applyAlignment="1">
      <alignment/>
    </xf>
    <xf numFmtId="177" fontId="4" fillId="0" borderId="10" xfId="0" applyNumberFormat="1" applyFont="1" applyFill="1" applyBorder="1" applyAlignment="1">
      <alignment horizontal="right" vertical="center"/>
    </xf>
    <xf numFmtId="0" fontId="4" fillId="0" borderId="13" xfId="0" applyFont="1" applyFill="1" applyBorder="1" applyAlignment="1">
      <alignment horizontal="center"/>
    </xf>
    <xf numFmtId="176" fontId="7" fillId="0" borderId="0" xfId="0" applyNumberFormat="1" applyFont="1" applyFill="1" applyAlignment="1">
      <alignment vertical="center"/>
    </xf>
    <xf numFmtId="176" fontId="7" fillId="0" borderId="0" xfId="0" applyNumberFormat="1" applyFont="1" applyFill="1" applyBorder="1" applyAlignment="1">
      <alignment vertical="center"/>
    </xf>
    <xf numFmtId="177" fontId="13" fillId="0" borderId="12" xfId="0" applyNumberFormat="1" applyFont="1" applyFill="1" applyBorder="1" applyAlignment="1">
      <alignment horizontal="right" vertical="center"/>
    </xf>
    <xf numFmtId="177" fontId="13" fillId="0" borderId="11"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49" fontId="7" fillId="0" borderId="0" xfId="0" applyNumberFormat="1" applyFont="1" applyFill="1" applyAlignment="1">
      <alignment horizontal="left" vertical="center"/>
    </xf>
    <xf numFmtId="177" fontId="4" fillId="0" borderId="10" xfId="63" applyNumberFormat="1" applyFont="1" applyFill="1" applyBorder="1" applyAlignment="1" applyProtection="1">
      <alignment horizontal="right"/>
      <protection locked="0"/>
    </xf>
    <xf numFmtId="177" fontId="4" fillId="0" borderId="0" xfId="63" applyNumberFormat="1" applyFont="1" applyFill="1" applyBorder="1" applyAlignment="1" applyProtection="1">
      <alignment horizontal="right"/>
      <protection locked="0"/>
    </xf>
    <xf numFmtId="177" fontId="4" fillId="0" borderId="10" xfId="0" applyNumberFormat="1" applyFont="1" applyFill="1" applyBorder="1" applyAlignment="1" applyProtection="1">
      <alignment horizontal="right"/>
      <protection locked="0"/>
    </xf>
    <xf numFmtId="177" fontId="4" fillId="0" borderId="0" xfId="0" applyNumberFormat="1" applyFont="1" applyFill="1" applyBorder="1" applyAlignment="1" applyProtection="1">
      <alignment horizontal="right"/>
      <protection locked="0"/>
    </xf>
    <xf numFmtId="177" fontId="4" fillId="0" borderId="0" xfId="0" applyNumberFormat="1" applyFont="1" applyFill="1" applyBorder="1" applyAlignment="1" applyProtection="1">
      <alignment horizontal="right" vertical="center"/>
      <protection locked="0"/>
    </xf>
    <xf numFmtId="177" fontId="4" fillId="0" borderId="11" xfId="0" applyNumberFormat="1" applyFont="1" applyFill="1" applyBorder="1" applyAlignment="1" applyProtection="1">
      <alignment horizontal="right" vertical="center"/>
      <protection locked="0"/>
    </xf>
    <xf numFmtId="0" fontId="17" fillId="0" borderId="0" xfId="61" applyFont="1" applyFill="1" applyBorder="1" applyAlignment="1">
      <alignment horizontal="distributed" vertical="distributed"/>
      <protection/>
    </xf>
    <xf numFmtId="0" fontId="4" fillId="0" borderId="0" xfId="0" applyFont="1" applyFill="1" applyBorder="1" applyAlignment="1">
      <alignment vertical="center"/>
    </xf>
    <xf numFmtId="0" fontId="8" fillId="0" borderId="0" xfId="0" applyFont="1" applyFill="1" applyBorder="1" applyAlignment="1">
      <alignment vertical="center" textRotation="255"/>
    </xf>
    <xf numFmtId="177" fontId="4" fillId="0" borderId="10" xfId="0" applyNumberFormat="1" applyFont="1" applyFill="1" applyBorder="1" applyAlignment="1" applyProtection="1">
      <alignment horizontal="right"/>
      <protection/>
    </xf>
    <xf numFmtId="177" fontId="4" fillId="0" borderId="0" xfId="0" applyNumberFormat="1" applyFont="1" applyFill="1" applyBorder="1" applyAlignment="1" applyProtection="1">
      <alignment horizontal="right"/>
      <protection/>
    </xf>
    <xf numFmtId="0" fontId="0" fillId="0" borderId="0" xfId="0" applyFill="1" applyAlignment="1" applyProtection="1">
      <alignment/>
      <protection/>
    </xf>
    <xf numFmtId="0" fontId="3" fillId="0" borderId="0" xfId="0" applyFont="1" applyFill="1" applyAlignment="1" applyProtection="1">
      <alignment/>
      <protection/>
    </xf>
    <xf numFmtId="0" fontId="4" fillId="0" borderId="0" xfId="0" applyFont="1" applyFill="1" applyBorder="1" applyAlignment="1" applyProtection="1">
      <alignment horizontal="right"/>
      <protection/>
    </xf>
    <xf numFmtId="0" fontId="4" fillId="0" borderId="0" xfId="0" applyFont="1" applyFill="1" applyBorder="1" applyAlignment="1" applyProtection="1">
      <alignment horizontal="center" vertical="center"/>
      <protection/>
    </xf>
    <xf numFmtId="0" fontId="0" fillId="0" borderId="0" xfId="0" applyFill="1" applyAlignment="1" applyProtection="1">
      <alignment/>
      <protection/>
    </xf>
    <xf numFmtId="38" fontId="4" fillId="0" borderId="10" xfId="49" applyFont="1" applyFill="1" applyBorder="1" applyAlignment="1" applyProtection="1">
      <alignment horizontal="right"/>
      <protection/>
    </xf>
    <xf numFmtId="38" fontId="4" fillId="0" borderId="0" xfId="49" applyFont="1" applyFill="1" applyBorder="1" applyAlignment="1" applyProtection="1">
      <alignment horizontal="right"/>
      <protection/>
    </xf>
    <xf numFmtId="0" fontId="4" fillId="0" borderId="18" xfId="61" applyFont="1" applyFill="1" applyBorder="1" applyAlignment="1">
      <alignment horizontal="distributed" vertical="distributed"/>
      <protection/>
    </xf>
    <xf numFmtId="0" fontId="4" fillId="0" borderId="19" xfId="61" applyFont="1" applyFill="1" applyBorder="1" applyAlignment="1">
      <alignment horizontal="distributed" vertical="distributed"/>
      <protection/>
    </xf>
    <xf numFmtId="177" fontId="8" fillId="0" borderId="12" xfId="0" applyNumberFormat="1" applyFont="1" applyFill="1" applyBorder="1" applyAlignment="1">
      <alignment horizontal="right" vertical="center"/>
    </xf>
    <xf numFmtId="177" fontId="4" fillId="0" borderId="0" xfId="0" applyNumberFormat="1" applyFont="1" applyFill="1" applyBorder="1" applyAlignment="1">
      <alignment horizontal="right"/>
    </xf>
    <xf numFmtId="177" fontId="4" fillId="0" borderId="10" xfId="0" applyNumberFormat="1" applyFont="1" applyFill="1" applyBorder="1" applyAlignment="1">
      <alignment horizontal="right"/>
    </xf>
    <xf numFmtId="176" fontId="6" fillId="0" borderId="0" xfId="0" applyNumberFormat="1" applyFont="1" applyFill="1" applyAlignment="1">
      <alignment vertical="center"/>
    </xf>
    <xf numFmtId="176" fontId="4" fillId="0" borderId="0" xfId="0" applyNumberFormat="1" applyFont="1" applyFill="1" applyBorder="1" applyAlignment="1">
      <alignment vertical="center"/>
    </xf>
    <xf numFmtId="176" fontId="8" fillId="0" borderId="0" xfId="0" applyNumberFormat="1" applyFont="1" applyFill="1" applyAlignment="1">
      <alignment vertical="center"/>
    </xf>
    <xf numFmtId="176" fontId="10" fillId="0" borderId="0" xfId="0" applyNumberFormat="1" applyFont="1" applyFill="1" applyAlignment="1">
      <alignment vertical="center"/>
    </xf>
    <xf numFmtId="0" fontId="8" fillId="0" borderId="0" xfId="0" applyFont="1" applyFill="1" applyAlignment="1" applyProtection="1">
      <alignment/>
      <protection/>
    </xf>
    <xf numFmtId="0" fontId="8" fillId="0" borderId="0" xfId="0" applyFont="1" applyFill="1" applyAlignment="1" applyProtection="1">
      <alignment/>
      <protection locked="0"/>
    </xf>
    <xf numFmtId="0" fontId="0" fillId="0" borderId="0" xfId="0" applyFill="1" applyAlignment="1" applyProtection="1">
      <alignment/>
      <protection locked="0"/>
    </xf>
    <xf numFmtId="177" fontId="0" fillId="0" borderId="0" xfId="0" applyNumberFormat="1" applyFill="1" applyAlignment="1" applyProtection="1">
      <alignment/>
      <protection/>
    </xf>
    <xf numFmtId="0" fontId="0" fillId="0" borderId="0" xfId="0" applyFont="1" applyFill="1" applyAlignment="1" applyProtection="1">
      <alignment/>
      <protection/>
    </xf>
    <xf numFmtId="177" fontId="13" fillId="0" borderId="0" xfId="0" applyNumberFormat="1" applyFont="1" applyFill="1" applyBorder="1" applyAlignment="1" applyProtection="1">
      <alignment horizontal="right" vertical="center"/>
      <protection/>
    </xf>
    <xf numFmtId="194" fontId="0" fillId="0" borderId="0" xfId="0" applyNumberFormat="1" applyFill="1" applyAlignment="1" applyProtection="1">
      <alignment/>
      <protection/>
    </xf>
    <xf numFmtId="184" fontId="0" fillId="0" borderId="0" xfId="0" applyNumberFormat="1" applyFill="1" applyAlignment="1" applyProtection="1">
      <alignment/>
      <protection/>
    </xf>
    <xf numFmtId="0" fontId="4" fillId="0" borderId="0" xfId="0" applyFont="1" applyFill="1" applyAlignment="1">
      <alignment/>
    </xf>
    <xf numFmtId="0" fontId="0" fillId="0" borderId="0" xfId="0" applyAlignment="1" applyProtection="1">
      <alignment/>
      <protection/>
    </xf>
    <xf numFmtId="0" fontId="10" fillId="0" borderId="0" xfId="0" applyFont="1" applyAlignment="1" applyProtection="1">
      <alignment/>
      <protection/>
    </xf>
    <xf numFmtId="0" fontId="3" fillId="0" borderId="0" xfId="0" applyFont="1" applyAlignment="1" applyProtection="1">
      <alignment/>
      <protection/>
    </xf>
    <xf numFmtId="0" fontId="10" fillId="0" borderId="0" xfId="0" applyFont="1" applyAlignment="1">
      <alignment/>
    </xf>
    <xf numFmtId="0" fontId="7" fillId="0" borderId="0" xfId="0" applyFont="1" applyAlignment="1">
      <alignment/>
    </xf>
    <xf numFmtId="0" fontId="5" fillId="0" borderId="0" xfId="0" applyFont="1" applyBorder="1" applyAlignment="1" applyProtection="1">
      <alignment horizontal="center"/>
      <protection/>
    </xf>
    <xf numFmtId="176" fontId="7" fillId="0" borderId="0" xfId="0" applyNumberFormat="1" applyFont="1" applyAlignment="1">
      <alignment vertical="center"/>
    </xf>
    <xf numFmtId="176" fontId="0" fillId="0" borderId="0" xfId="0" applyNumberFormat="1" applyAlignment="1">
      <alignment vertical="center"/>
    </xf>
    <xf numFmtId="176" fontId="0" fillId="0" borderId="0" xfId="0" applyNumberFormat="1" applyAlignment="1">
      <alignment/>
    </xf>
    <xf numFmtId="176" fontId="3" fillId="0" borderId="0" xfId="0" applyNumberFormat="1" applyFont="1" applyAlignment="1">
      <alignment vertical="top"/>
    </xf>
    <xf numFmtId="176" fontId="0" fillId="0" borderId="0" xfId="0" applyNumberFormat="1" applyAlignment="1">
      <alignment vertical="top"/>
    </xf>
    <xf numFmtId="176" fontId="4" fillId="0" borderId="13"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0" fillId="0" borderId="0" xfId="0" applyNumberFormat="1" applyBorder="1" applyAlignment="1">
      <alignment vertical="center"/>
    </xf>
    <xf numFmtId="176" fontId="10" fillId="0" borderId="0" xfId="0" applyNumberFormat="1" applyFont="1" applyAlignment="1">
      <alignment vertical="center"/>
    </xf>
    <xf numFmtId="176" fontId="10" fillId="0" borderId="0" xfId="0" applyNumberFormat="1" applyFont="1" applyAlignment="1">
      <alignment/>
    </xf>
    <xf numFmtId="177" fontId="4" fillId="0" borderId="10" xfId="0" applyNumberFormat="1" applyFont="1" applyBorder="1" applyAlignment="1">
      <alignment/>
    </xf>
    <xf numFmtId="177" fontId="4" fillId="0" borderId="0" xfId="0" applyNumberFormat="1" applyFont="1" applyBorder="1" applyAlignment="1">
      <alignment/>
    </xf>
    <xf numFmtId="177" fontId="13" fillId="0" borderId="10" xfId="0" applyNumberFormat="1" applyFont="1" applyFill="1" applyBorder="1" applyAlignment="1">
      <alignment horizontal="right"/>
    </xf>
    <xf numFmtId="177" fontId="13" fillId="0" borderId="0" xfId="0" applyNumberFormat="1" applyFont="1" applyFill="1" applyBorder="1" applyAlignment="1">
      <alignment horizontal="right"/>
    </xf>
    <xf numFmtId="177" fontId="4" fillId="0" borderId="12" xfId="0" applyNumberFormat="1" applyFont="1" applyFill="1" applyBorder="1" applyAlignment="1">
      <alignment horizontal="right"/>
    </xf>
    <xf numFmtId="177" fontId="4" fillId="0" borderId="11" xfId="0" applyNumberFormat="1" applyFont="1" applyFill="1" applyBorder="1" applyAlignment="1">
      <alignment horizontal="right"/>
    </xf>
    <xf numFmtId="0" fontId="4" fillId="0" borderId="18" xfId="0" applyFont="1" applyBorder="1" applyAlignment="1">
      <alignment horizontal="right" vertical="center"/>
    </xf>
    <xf numFmtId="0" fontId="6" fillId="0" borderId="0" xfId="0" applyFont="1" applyFill="1" applyAlignment="1" applyProtection="1">
      <alignment/>
      <protection/>
    </xf>
    <xf numFmtId="0" fontId="6" fillId="0" borderId="0" xfId="0" applyFont="1" applyFill="1" applyAlignment="1">
      <alignment/>
    </xf>
    <xf numFmtId="176" fontId="6" fillId="0" borderId="0" xfId="0" applyNumberFormat="1" applyFont="1" applyFill="1" applyBorder="1" applyAlignment="1">
      <alignment vertical="center"/>
    </xf>
    <xf numFmtId="0" fontId="13" fillId="0" borderId="0" xfId="0" applyFont="1" applyFill="1" applyBorder="1" applyAlignment="1" applyProtection="1">
      <alignment shrinkToFit="1"/>
      <protection/>
    </xf>
    <xf numFmtId="0" fontId="13" fillId="0" borderId="11" xfId="0" applyFont="1" applyFill="1" applyBorder="1" applyAlignment="1" applyProtection="1">
      <alignment horizontal="center"/>
      <protection/>
    </xf>
    <xf numFmtId="0" fontId="3" fillId="0" borderId="0" xfId="0" applyFont="1" applyFill="1" applyBorder="1" applyAlignment="1" applyProtection="1">
      <alignment/>
      <protection/>
    </xf>
    <xf numFmtId="0" fontId="8" fillId="0" borderId="20" xfId="0" applyFont="1" applyFill="1" applyBorder="1" applyAlignment="1">
      <alignment vertical="center" textRotation="255"/>
    </xf>
    <xf numFmtId="0" fontId="8" fillId="0" borderId="20" xfId="0" applyFont="1" applyFill="1" applyBorder="1" applyAlignment="1">
      <alignment vertical="center"/>
    </xf>
    <xf numFmtId="186" fontId="4" fillId="0" borderId="0" xfId="0" applyNumberFormat="1" applyFont="1" applyFill="1" applyBorder="1" applyAlignment="1" applyProtection="1">
      <alignment horizontal="right"/>
      <protection/>
    </xf>
    <xf numFmtId="186" fontId="4" fillId="0" borderId="0" xfId="0" applyNumberFormat="1" applyFont="1" applyFill="1" applyBorder="1" applyAlignment="1" applyProtection="1" quotePrefix="1">
      <alignment horizontal="right"/>
      <protection/>
    </xf>
    <xf numFmtId="194" fontId="4" fillId="0" borderId="0" xfId="0" applyNumberFormat="1" applyFont="1" applyFill="1" applyBorder="1" applyAlignment="1">
      <alignment horizontal="right"/>
    </xf>
    <xf numFmtId="201" fontId="4" fillId="0" borderId="0" xfId="49" applyNumberFormat="1" applyFont="1" applyFill="1" applyBorder="1" applyAlignment="1" applyProtection="1" quotePrefix="1">
      <alignment horizontal="right"/>
      <protection/>
    </xf>
    <xf numFmtId="0" fontId="4" fillId="0" borderId="0" xfId="0" applyFont="1" applyFill="1" applyBorder="1" applyAlignment="1" applyProtection="1">
      <alignment shrinkToFit="1"/>
      <protection/>
    </xf>
    <xf numFmtId="0" fontId="4" fillId="0" borderId="20" xfId="0" applyFont="1" applyFill="1" applyBorder="1" applyAlignment="1" applyProtection="1">
      <alignment/>
      <protection/>
    </xf>
    <xf numFmtId="0" fontId="4" fillId="0" borderId="21"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22" xfId="0" applyFont="1" applyFill="1" applyBorder="1" applyAlignment="1" applyProtection="1">
      <alignment/>
      <protection/>
    </xf>
    <xf numFmtId="0" fontId="4" fillId="0" borderId="0" xfId="0" applyFont="1" applyFill="1" applyBorder="1" applyAlignment="1" applyProtection="1">
      <alignment/>
      <protection/>
    </xf>
    <xf numFmtId="177" fontId="4" fillId="0" borderId="10" xfId="49" applyNumberFormat="1" applyFont="1" applyFill="1" applyBorder="1" applyAlignment="1" applyProtection="1">
      <alignment horizontal="right"/>
      <protection/>
    </xf>
    <xf numFmtId="177" fontId="4" fillId="0" borderId="0" xfId="49" applyNumberFormat="1" applyFont="1" applyFill="1" applyBorder="1" applyAlignment="1" applyProtection="1">
      <alignment horizontal="right"/>
      <protection/>
    </xf>
    <xf numFmtId="177" fontId="4" fillId="0" borderId="0" xfId="0" applyNumberFormat="1" applyFont="1" applyFill="1" applyBorder="1" applyAlignment="1" applyProtection="1">
      <alignment/>
      <protection/>
    </xf>
    <xf numFmtId="0" fontId="4" fillId="0" borderId="21" xfId="0" applyFont="1" applyFill="1" applyBorder="1" applyAlignment="1" applyProtection="1">
      <alignment horizontal="center" vertical="center"/>
      <protection/>
    </xf>
    <xf numFmtId="0" fontId="4" fillId="0" borderId="21" xfId="0" applyFont="1" applyFill="1" applyBorder="1" applyAlignment="1" applyProtection="1">
      <alignment vertical="center" shrinkToFit="1"/>
      <protection/>
    </xf>
    <xf numFmtId="0" fontId="4" fillId="0" borderId="23" xfId="0" applyFont="1" applyFill="1" applyBorder="1" applyAlignment="1" applyProtection="1">
      <alignment vertical="center"/>
      <protection/>
    </xf>
    <xf numFmtId="0" fontId="4" fillId="0" borderId="19" xfId="0" applyFont="1" applyFill="1" applyBorder="1" applyAlignment="1" applyProtection="1">
      <alignment horizontal="center" vertical="center"/>
      <protection/>
    </xf>
    <xf numFmtId="0" fontId="4" fillId="0" borderId="19" xfId="0" applyFont="1" applyFill="1" applyBorder="1" applyAlignment="1" applyProtection="1">
      <alignment vertical="center"/>
      <protection/>
    </xf>
    <xf numFmtId="0" fontId="4" fillId="0" borderId="12" xfId="0" applyFont="1" applyFill="1" applyBorder="1" applyAlignment="1" applyProtection="1">
      <alignment vertical="center"/>
      <protection/>
    </xf>
    <xf numFmtId="38" fontId="4" fillId="0" borderId="0" xfId="63" applyNumberFormat="1" applyFont="1" applyFill="1" applyBorder="1" applyAlignment="1" applyProtection="1">
      <alignment horizontal="right"/>
      <protection locked="0"/>
    </xf>
    <xf numFmtId="177" fontId="4" fillId="0" borderId="0" xfId="49" applyNumberFormat="1" applyFont="1" applyFill="1" applyBorder="1" applyAlignment="1" applyProtection="1">
      <alignment horizontal="right"/>
      <protection locked="0"/>
    </xf>
    <xf numFmtId="0" fontId="4" fillId="0" borderId="13" xfId="0" applyFont="1" applyFill="1" applyBorder="1" applyAlignment="1" applyProtection="1">
      <alignment horizontal="center" vertical="center"/>
      <protection/>
    </xf>
    <xf numFmtId="0" fontId="8" fillId="0" borderId="13"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177" fontId="4" fillId="0" borderId="0" xfId="0" applyNumberFormat="1" applyFont="1" applyFill="1" applyBorder="1" applyAlignment="1" applyProtection="1">
      <alignment/>
      <protection/>
    </xf>
    <xf numFmtId="177" fontId="13" fillId="0" borderId="0" xfId="0" applyNumberFormat="1"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8" fillId="0" borderId="12" xfId="0" applyFont="1" applyFill="1" applyBorder="1" applyAlignment="1" applyProtection="1">
      <alignment horizontal="center" vertical="center"/>
      <protection/>
    </xf>
    <xf numFmtId="177" fontId="4" fillId="0" borderId="10" xfId="49" applyNumberFormat="1" applyFont="1" applyFill="1" applyBorder="1" applyAlignment="1" applyProtection="1">
      <alignment horizontal="right" vertical="center"/>
      <protection/>
    </xf>
    <xf numFmtId="177" fontId="4" fillId="0" borderId="0" xfId="49" applyNumberFormat="1" applyFont="1" applyFill="1" applyBorder="1" applyAlignment="1" applyProtection="1">
      <alignment horizontal="right" vertical="center"/>
      <protection/>
    </xf>
    <xf numFmtId="177" fontId="4" fillId="0" borderId="0" xfId="0" applyNumberFormat="1" applyFont="1" applyFill="1" applyBorder="1" applyAlignment="1" applyProtection="1">
      <alignment horizontal="right" vertical="center"/>
      <protection/>
    </xf>
    <xf numFmtId="177" fontId="4" fillId="0" borderId="10" xfId="0" applyNumberFormat="1" applyFont="1" applyFill="1" applyBorder="1" applyAlignment="1" applyProtection="1">
      <alignment horizontal="right" vertical="center"/>
      <protection/>
    </xf>
    <xf numFmtId="38" fontId="0" fillId="0" borderId="0" xfId="49" applyFont="1" applyFill="1" applyAlignment="1" applyProtection="1">
      <alignment/>
      <protection/>
    </xf>
    <xf numFmtId="176" fontId="4" fillId="0" borderId="0" xfId="0" applyNumberFormat="1" applyFont="1" applyFill="1" applyAlignment="1">
      <alignment horizontal="center" vertical="center"/>
    </xf>
    <xf numFmtId="176" fontId="13" fillId="0" borderId="11" xfId="0" applyNumberFormat="1" applyFont="1" applyFill="1" applyBorder="1" applyAlignment="1">
      <alignment horizontal="center" vertical="center" shrinkToFit="1"/>
    </xf>
    <xf numFmtId="176" fontId="4" fillId="0" borderId="13"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0" fontId="13" fillId="0" borderId="0" xfId="0" applyFont="1" applyFill="1" applyBorder="1" applyAlignment="1">
      <alignment horizontal="right" vertical="center"/>
    </xf>
    <xf numFmtId="176" fontId="4" fillId="0" borderId="11" xfId="0" applyNumberFormat="1" applyFont="1" applyFill="1" applyBorder="1" applyAlignment="1">
      <alignment horizontal="center" vertical="center"/>
    </xf>
    <xf numFmtId="0" fontId="4" fillId="0" borderId="18" xfId="0" applyFont="1" applyFill="1" applyBorder="1" applyAlignment="1">
      <alignment horizontal="right" vertical="center"/>
    </xf>
    <xf numFmtId="177" fontId="4" fillId="0" borderId="10" xfId="0" applyNumberFormat="1" applyFont="1" applyFill="1" applyBorder="1" applyAlignment="1">
      <alignment/>
    </xf>
    <xf numFmtId="177" fontId="4" fillId="0" borderId="0" xfId="0" applyNumberFormat="1" applyFont="1" applyFill="1" applyBorder="1" applyAlignment="1">
      <alignment/>
    </xf>
    <xf numFmtId="177" fontId="4" fillId="0" borderId="0" xfId="0" applyNumberFormat="1" applyFont="1" applyFill="1" applyAlignment="1">
      <alignment/>
    </xf>
    <xf numFmtId="177" fontId="5" fillId="0" borderId="10" xfId="0" applyNumberFormat="1" applyFont="1" applyFill="1" applyBorder="1" applyAlignment="1">
      <alignment horizontal="right"/>
    </xf>
    <xf numFmtId="177" fontId="5" fillId="0" borderId="0" xfId="0" applyNumberFormat="1" applyFont="1" applyFill="1" applyBorder="1" applyAlignment="1">
      <alignment horizontal="right"/>
    </xf>
    <xf numFmtId="176" fontId="8" fillId="0" borderId="0" xfId="0" applyNumberFormat="1" applyFont="1" applyFill="1" applyBorder="1" applyAlignment="1">
      <alignment vertical="center"/>
    </xf>
    <xf numFmtId="176" fontId="4" fillId="0" borderId="13" xfId="0" applyNumberFormat="1" applyFont="1" applyFill="1" applyBorder="1" applyAlignment="1">
      <alignment horizontal="center" vertical="center" shrinkToFit="1"/>
    </xf>
    <xf numFmtId="176" fontId="4" fillId="0" borderId="16" xfId="0" applyNumberFormat="1" applyFont="1" applyFill="1" applyBorder="1" applyAlignment="1">
      <alignment horizontal="center" vertical="center" shrinkToFit="1"/>
    </xf>
    <xf numFmtId="177" fontId="4" fillId="0" borderId="0" xfId="0" applyNumberFormat="1" applyFont="1" applyFill="1" applyAlignment="1">
      <alignment horizontal="right" vertical="center"/>
    </xf>
    <xf numFmtId="176" fontId="0" fillId="0" borderId="0" xfId="0" applyNumberFormat="1" applyFont="1" applyFill="1" applyAlignment="1">
      <alignment vertical="center"/>
    </xf>
    <xf numFmtId="0" fontId="0" fillId="0" borderId="0" xfId="0" applyFont="1" applyFill="1" applyAlignment="1">
      <alignment/>
    </xf>
    <xf numFmtId="176" fontId="0" fillId="0" borderId="0" xfId="0" applyNumberFormat="1" applyFont="1" applyFill="1" applyAlignment="1">
      <alignment vertical="center"/>
    </xf>
    <xf numFmtId="0" fontId="4" fillId="0" borderId="18" xfId="0" applyFont="1" applyFill="1" applyBorder="1" applyAlignment="1">
      <alignment horizontal="center" vertical="center"/>
    </xf>
    <xf numFmtId="0" fontId="4" fillId="0" borderId="0" xfId="0" applyFont="1" applyFill="1" applyBorder="1" applyAlignment="1">
      <alignment horizontal="right"/>
    </xf>
    <xf numFmtId="177" fontId="4" fillId="0" borderId="20" xfId="0" applyNumberFormat="1" applyFont="1" applyFill="1" applyBorder="1" applyAlignment="1">
      <alignment horizontal="right"/>
    </xf>
    <xf numFmtId="0" fontId="4" fillId="0" borderId="11" xfId="0" applyFont="1" applyFill="1" applyBorder="1" applyAlignment="1" applyProtection="1">
      <alignment horizontal="center" vertical="center"/>
      <protection/>
    </xf>
    <xf numFmtId="194" fontId="13" fillId="0" borderId="0" xfId="0" applyNumberFormat="1" applyFont="1" applyFill="1" applyBorder="1" applyAlignment="1">
      <alignment horizontal="right"/>
    </xf>
    <xf numFmtId="177" fontId="4" fillId="0" borderId="0" xfId="0" applyNumberFormat="1" applyFont="1" applyFill="1" applyAlignment="1">
      <alignment horizontal="right"/>
    </xf>
    <xf numFmtId="194" fontId="4" fillId="0" borderId="10" xfId="0" applyNumberFormat="1" applyFont="1" applyFill="1" applyBorder="1" applyAlignment="1">
      <alignment horizontal="right"/>
    </xf>
    <xf numFmtId="0" fontId="4" fillId="0" borderId="24" xfId="0" applyFont="1" applyFill="1" applyBorder="1" applyAlignment="1">
      <alignment horizontal="center"/>
    </xf>
    <xf numFmtId="0" fontId="4" fillId="0" borderId="0" xfId="0" applyFont="1" applyFill="1" applyBorder="1" applyAlignment="1">
      <alignment horizontal="right" vertical="center"/>
    </xf>
    <xf numFmtId="0" fontId="13" fillId="0" borderId="25" xfId="0" applyFont="1" applyFill="1" applyBorder="1" applyAlignment="1">
      <alignment horizontal="right" vertical="center"/>
    </xf>
    <xf numFmtId="0" fontId="8" fillId="0" borderId="0" xfId="0" applyFont="1" applyFill="1" applyAlignment="1">
      <alignment horizontal="left"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26" xfId="0" applyFont="1" applyFill="1" applyBorder="1" applyAlignment="1">
      <alignment horizontal="left" vertical="center"/>
    </xf>
    <xf numFmtId="0" fontId="4" fillId="0" borderId="18" xfId="0" applyFont="1" applyFill="1" applyBorder="1" applyAlignment="1">
      <alignment horizontal="left" vertical="center"/>
    </xf>
    <xf numFmtId="0" fontId="7" fillId="0" borderId="0" xfId="0" applyFont="1" applyFill="1" applyAlignment="1">
      <alignment/>
    </xf>
    <xf numFmtId="0" fontId="4" fillId="0" borderId="20" xfId="0" applyFont="1" applyFill="1" applyBorder="1" applyAlignment="1">
      <alignment horizontal="right" shrinkToFit="1"/>
    </xf>
    <xf numFmtId="0" fontId="13" fillId="0" borderId="11" xfId="0" applyFont="1" applyFill="1" applyBorder="1" applyAlignment="1">
      <alignment horizontal="right" shrinkToFit="1"/>
    </xf>
    <xf numFmtId="0" fontId="8" fillId="0" borderId="0" xfId="0" applyFont="1" applyFill="1" applyAlignment="1">
      <alignment/>
    </xf>
    <xf numFmtId="0" fontId="7" fillId="0" borderId="0" xfId="0" applyFont="1" applyFill="1" applyAlignment="1" applyProtection="1">
      <alignment/>
      <protection/>
    </xf>
    <xf numFmtId="0" fontId="4" fillId="0" borderId="21" xfId="0" applyFont="1" applyFill="1" applyBorder="1" applyAlignment="1" applyProtection="1">
      <alignment horizontal="center"/>
      <protection/>
    </xf>
    <xf numFmtId="0" fontId="4" fillId="0" borderId="11" xfId="0" applyFont="1" applyFill="1" applyBorder="1" applyAlignment="1" applyProtection="1">
      <alignment/>
      <protection/>
    </xf>
    <xf numFmtId="0" fontId="4" fillId="0" borderId="19" xfId="0" applyFont="1" applyFill="1" applyBorder="1" applyAlignment="1" applyProtection="1">
      <alignment horizontal="center"/>
      <protection/>
    </xf>
    <xf numFmtId="0" fontId="4" fillId="0" borderId="19" xfId="0" applyFont="1" applyFill="1" applyBorder="1" applyAlignment="1" applyProtection="1">
      <alignment/>
      <protection/>
    </xf>
    <xf numFmtId="0" fontId="13" fillId="0" borderId="18" xfId="0" applyFont="1" applyFill="1" applyBorder="1" applyAlignment="1" applyProtection="1">
      <alignment shrinkToFit="1"/>
      <protection/>
    </xf>
    <xf numFmtId="0" fontId="4" fillId="0" borderId="12" xfId="0" applyFont="1" applyFill="1" applyBorder="1" applyAlignment="1" applyProtection="1">
      <alignment/>
      <protection/>
    </xf>
    <xf numFmtId="177" fontId="13" fillId="0" borderId="0" xfId="63" applyNumberFormat="1" applyFont="1" applyFill="1" applyBorder="1" applyAlignment="1" applyProtection="1">
      <alignment horizontal="right"/>
      <protection locked="0"/>
    </xf>
    <xf numFmtId="0" fontId="8" fillId="0" borderId="0" xfId="0" applyFont="1" applyFill="1" applyAlignment="1" applyProtection="1">
      <alignment vertical="center"/>
      <protection/>
    </xf>
    <xf numFmtId="0" fontId="4" fillId="0" borderId="23" xfId="0" applyFont="1" applyFill="1" applyBorder="1" applyAlignment="1" applyProtection="1">
      <alignment/>
      <protection/>
    </xf>
    <xf numFmtId="0" fontId="4" fillId="0" borderId="10" xfId="0" applyFont="1" applyFill="1" applyBorder="1" applyAlignment="1" applyProtection="1">
      <alignment horizontal="center"/>
      <protection/>
    </xf>
    <xf numFmtId="38" fontId="13" fillId="0" borderId="0" xfId="49" applyFont="1" applyFill="1" applyBorder="1" applyAlignment="1" applyProtection="1">
      <alignment horizontal="right"/>
      <protection locked="0"/>
    </xf>
    <xf numFmtId="0" fontId="7" fillId="0" borderId="0" xfId="0" applyFont="1" applyFill="1" applyAlignment="1" applyProtection="1">
      <alignment vertical="center"/>
      <protection/>
    </xf>
    <xf numFmtId="0" fontId="65" fillId="0" borderId="0" xfId="0" applyFont="1" applyFill="1" applyAlignment="1" applyProtection="1">
      <alignment vertical="center"/>
      <protection/>
    </xf>
    <xf numFmtId="0" fontId="0" fillId="0" borderId="17" xfId="0" applyFill="1" applyBorder="1" applyAlignment="1" applyProtection="1">
      <alignment/>
      <protection/>
    </xf>
    <xf numFmtId="0" fontId="4" fillId="0" borderId="11" xfId="0" applyFont="1" applyFill="1" applyBorder="1" applyAlignment="1" applyProtection="1">
      <alignment horizontal="center"/>
      <protection/>
    </xf>
    <xf numFmtId="194" fontId="4" fillId="0" borderId="18" xfId="0" applyNumberFormat="1" applyFont="1" applyFill="1" applyBorder="1" applyAlignment="1" applyProtection="1">
      <alignment/>
      <protection/>
    </xf>
    <xf numFmtId="194" fontId="4" fillId="0" borderId="0" xfId="0" applyNumberFormat="1" applyFont="1" applyFill="1" applyBorder="1" applyAlignment="1" applyProtection="1">
      <alignment horizontal="right" vertical="center"/>
      <protection/>
    </xf>
    <xf numFmtId="194" fontId="13" fillId="0" borderId="0" xfId="0" applyNumberFormat="1" applyFont="1" applyFill="1" applyBorder="1" applyAlignment="1" applyProtection="1">
      <alignment shrinkToFit="1"/>
      <protection/>
    </xf>
    <xf numFmtId="0" fontId="5" fillId="0" borderId="0" xfId="0" applyFont="1" applyFill="1" applyBorder="1" applyAlignment="1" applyProtection="1">
      <alignment horizontal="left" vertical="center"/>
      <protection/>
    </xf>
    <xf numFmtId="0" fontId="8" fillId="0" borderId="0" xfId="0" applyFont="1" applyFill="1" applyBorder="1" applyAlignment="1">
      <alignment horizontal="center" vertical="center" textRotation="255"/>
    </xf>
    <xf numFmtId="0" fontId="4" fillId="0" borderId="0" xfId="61" applyFont="1" applyFill="1" applyBorder="1" applyAlignment="1">
      <alignment horizontal="distributed" vertical="distributed"/>
      <protection/>
    </xf>
    <xf numFmtId="0" fontId="13" fillId="0" borderId="11" xfId="0" applyFont="1" applyFill="1" applyBorder="1" applyAlignment="1">
      <alignment horizontal="center" vertical="center" shrinkToFit="1"/>
    </xf>
    <xf numFmtId="194" fontId="13" fillId="0" borderId="12" xfId="0" applyNumberFormat="1" applyFont="1" applyFill="1" applyBorder="1" applyAlignment="1">
      <alignment horizontal="right"/>
    </xf>
    <xf numFmtId="194" fontId="13" fillId="0" borderId="11" xfId="0" applyNumberFormat="1" applyFont="1" applyFill="1" applyBorder="1" applyAlignment="1">
      <alignment horizontal="right"/>
    </xf>
    <xf numFmtId="0" fontId="13" fillId="0" borderId="0" xfId="0" applyFont="1" applyFill="1" applyBorder="1" applyAlignment="1" applyProtection="1">
      <alignment horizontal="center"/>
      <protection/>
    </xf>
    <xf numFmtId="0" fontId="10" fillId="0" borderId="0" xfId="0" applyFont="1" applyFill="1" applyAlignment="1">
      <alignment horizontal="left" vertical="center"/>
    </xf>
    <xf numFmtId="0" fontId="0" fillId="0" borderId="0" xfId="0" applyFont="1" applyFill="1" applyAlignment="1">
      <alignment/>
    </xf>
    <xf numFmtId="38" fontId="8" fillId="0" borderId="23" xfId="49" applyFont="1" applyFill="1" applyBorder="1" applyAlignment="1" applyProtection="1">
      <alignment horizontal="right" vertical="center"/>
      <protection locked="0"/>
    </xf>
    <xf numFmtId="38" fontId="8" fillId="0" borderId="20" xfId="49" applyFont="1" applyFill="1" applyBorder="1" applyAlignment="1" applyProtection="1">
      <alignment horizontal="right" vertical="center"/>
      <protection locked="0"/>
    </xf>
    <xf numFmtId="38" fontId="8" fillId="0" borderId="0" xfId="49" applyFont="1" applyFill="1" applyAlignment="1">
      <alignment horizontal="right" vertical="center"/>
    </xf>
    <xf numFmtId="38" fontId="8" fillId="0" borderId="10" xfId="49" applyFont="1" applyFill="1" applyBorder="1" applyAlignment="1" applyProtection="1">
      <alignment horizontal="right" vertical="center"/>
      <protection locked="0"/>
    </xf>
    <xf numFmtId="38" fontId="8" fillId="0" borderId="0" xfId="49" applyFont="1" applyFill="1" applyBorder="1" applyAlignment="1" applyProtection="1">
      <alignment horizontal="right" vertical="center"/>
      <protection locked="0"/>
    </xf>
    <xf numFmtId="38" fontId="8" fillId="0" borderId="0" xfId="49" applyFont="1" applyFill="1" applyBorder="1" applyAlignment="1">
      <alignment horizontal="right" vertical="center"/>
    </xf>
    <xf numFmtId="38" fontId="8" fillId="0" borderId="12" xfId="49" applyFont="1" applyFill="1" applyBorder="1" applyAlignment="1" applyProtection="1">
      <alignment horizontal="right" vertical="center"/>
      <protection locked="0"/>
    </xf>
    <xf numFmtId="38" fontId="8" fillId="0" borderId="11" xfId="49" applyFont="1" applyFill="1" applyBorder="1" applyAlignment="1" applyProtection="1">
      <alignment horizontal="right" vertical="center"/>
      <protection locked="0"/>
    </xf>
    <xf numFmtId="38" fontId="8" fillId="0" borderId="11" xfId="49" applyFont="1" applyFill="1" applyBorder="1" applyAlignment="1">
      <alignment horizontal="right" vertical="center"/>
    </xf>
    <xf numFmtId="38" fontId="8" fillId="0" borderId="10" xfId="49"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xf>
    <xf numFmtId="177" fontId="8" fillId="0" borderId="23" xfId="0" applyNumberFormat="1" applyFont="1" applyFill="1" applyBorder="1" applyAlignment="1" applyProtection="1">
      <alignment horizontal="right" vertical="center"/>
      <protection locked="0"/>
    </xf>
    <xf numFmtId="177" fontId="8" fillId="0" borderId="20" xfId="0" applyNumberFormat="1" applyFont="1" applyFill="1" applyBorder="1" applyAlignment="1" applyProtection="1">
      <alignment horizontal="right" vertical="center"/>
      <protection locked="0"/>
    </xf>
    <xf numFmtId="177" fontId="8" fillId="0" borderId="20" xfId="0" applyNumberFormat="1" applyFont="1" applyFill="1" applyBorder="1" applyAlignment="1">
      <alignment horizontal="right" vertical="center"/>
    </xf>
    <xf numFmtId="177" fontId="8" fillId="0" borderId="10" xfId="0" applyNumberFormat="1" applyFont="1" applyFill="1" applyBorder="1" applyAlignment="1" applyProtection="1">
      <alignment horizontal="right" vertical="center"/>
      <protection locked="0"/>
    </xf>
    <xf numFmtId="177" fontId="8" fillId="0" borderId="0" xfId="0" applyNumberFormat="1" applyFont="1" applyFill="1" applyBorder="1" applyAlignment="1" applyProtection="1">
      <alignment horizontal="right" vertical="center"/>
      <protection locked="0"/>
    </xf>
    <xf numFmtId="38" fontId="8" fillId="0" borderId="10" xfId="49" applyNumberFormat="1" applyFont="1" applyFill="1" applyBorder="1" applyAlignment="1">
      <alignment horizontal="right" vertical="center"/>
    </xf>
    <xf numFmtId="177" fontId="8" fillId="0" borderId="12" xfId="0" applyNumberFormat="1" applyFont="1" applyFill="1" applyBorder="1" applyAlignment="1" applyProtection="1">
      <alignment horizontal="right" vertical="center"/>
      <protection locked="0"/>
    </xf>
    <xf numFmtId="177" fontId="8" fillId="0" borderId="11" xfId="0" applyNumberFormat="1" applyFont="1" applyFill="1" applyBorder="1" applyAlignment="1" applyProtection="1">
      <alignment horizontal="right" vertical="center"/>
      <protection locked="0"/>
    </xf>
    <xf numFmtId="177" fontId="8" fillId="0" borderId="23" xfId="0" applyNumberFormat="1" applyFont="1" applyFill="1" applyBorder="1" applyAlignment="1">
      <alignment horizontal="right" vertical="center"/>
    </xf>
    <xf numFmtId="3" fontId="8" fillId="0" borderId="0" xfId="0" applyNumberFormat="1" applyFont="1" applyFill="1" applyAlignment="1">
      <alignment horizontal="right" vertical="center"/>
    </xf>
    <xf numFmtId="0" fontId="0" fillId="0" borderId="0" xfId="0" applyFont="1" applyFill="1" applyBorder="1" applyAlignment="1">
      <alignment/>
    </xf>
    <xf numFmtId="49" fontId="8" fillId="0" borderId="0" xfId="0" applyNumberFormat="1" applyFont="1" applyFill="1" applyBorder="1" applyAlignment="1">
      <alignment horizontal="right" vertical="center"/>
    </xf>
    <xf numFmtId="49" fontId="8" fillId="0" borderId="0" xfId="0" applyNumberFormat="1" applyFont="1" applyFill="1" applyBorder="1" applyAlignment="1" applyProtection="1">
      <alignment horizontal="right" vertical="center"/>
      <protection locked="0"/>
    </xf>
    <xf numFmtId="201" fontId="8" fillId="0" borderId="23" xfId="49" applyNumberFormat="1" applyFont="1" applyFill="1" applyBorder="1" applyAlignment="1" applyProtection="1">
      <alignment horizontal="right" vertical="center"/>
      <protection locked="0"/>
    </xf>
    <xf numFmtId="201" fontId="8" fillId="0" borderId="20" xfId="49" applyNumberFormat="1" applyFont="1" applyFill="1" applyBorder="1" applyAlignment="1" applyProtection="1">
      <alignment horizontal="right" vertical="center"/>
      <protection locked="0"/>
    </xf>
    <xf numFmtId="186" fontId="8" fillId="0" borderId="0" xfId="49" applyNumberFormat="1" applyFont="1" applyFill="1" applyAlignment="1">
      <alignment horizontal="right" vertical="center"/>
    </xf>
    <xf numFmtId="201" fontId="8" fillId="0" borderId="10" xfId="49" applyNumberFormat="1" applyFont="1" applyFill="1" applyBorder="1" applyAlignment="1" applyProtection="1">
      <alignment horizontal="right" vertical="center"/>
      <protection locked="0"/>
    </xf>
    <xf numFmtId="201" fontId="8" fillId="0" borderId="0" xfId="49" applyNumberFormat="1" applyFont="1" applyFill="1" applyBorder="1" applyAlignment="1" applyProtection="1">
      <alignment horizontal="right" vertical="center"/>
      <protection locked="0"/>
    </xf>
    <xf numFmtId="201" fontId="8" fillId="0" borderId="12" xfId="49" applyNumberFormat="1" applyFont="1" applyFill="1" applyBorder="1" applyAlignment="1" applyProtection="1">
      <alignment horizontal="right" vertical="center"/>
      <protection locked="0"/>
    </xf>
    <xf numFmtId="201" fontId="8" fillId="0" borderId="11" xfId="49" applyNumberFormat="1" applyFont="1" applyFill="1" applyBorder="1" applyAlignment="1" applyProtection="1">
      <alignment horizontal="right" vertical="center"/>
      <protection locked="0"/>
    </xf>
    <xf numFmtId="186" fontId="8" fillId="0" borderId="11" xfId="49" applyNumberFormat="1" applyFont="1" applyFill="1" applyBorder="1" applyAlignment="1">
      <alignment horizontal="right" vertical="center"/>
    </xf>
    <xf numFmtId="201" fontId="8" fillId="0" borderId="10" xfId="49" applyNumberFormat="1" applyFont="1" applyFill="1" applyBorder="1" applyAlignment="1">
      <alignment horizontal="right" vertical="center"/>
    </xf>
    <xf numFmtId="201" fontId="8" fillId="0" borderId="0" xfId="49" applyNumberFormat="1" applyFont="1" applyFill="1" applyBorder="1" applyAlignment="1">
      <alignment horizontal="right" vertical="center"/>
    </xf>
    <xf numFmtId="0" fontId="8" fillId="0" borderId="0" xfId="49" applyNumberFormat="1" applyFont="1" applyFill="1" applyAlignment="1">
      <alignment horizontal="right" vertical="center"/>
    </xf>
    <xf numFmtId="49" fontId="8" fillId="0" borderId="0" xfId="49" applyNumberFormat="1" applyFont="1" applyFill="1" applyAlignment="1">
      <alignment horizontal="right" vertical="center"/>
    </xf>
    <xf numFmtId="0" fontId="8" fillId="0" borderId="11" xfId="49" applyNumberFormat="1" applyFont="1" applyFill="1" applyBorder="1" applyAlignment="1">
      <alignment horizontal="right" vertical="center"/>
    </xf>
    <xf numFmtId="182" fontId="8" fillId="0" borderId="23" xfId="0" applyNumberFormat="1" applyFont="1" applyFill="1" applyBorder="1" applyAlignment="1" applyProtection="1">
      <alignment horizontal="right" vertical="center"/>
      <protection locked="0"/>
    </xf>
    <xf numFmtId="182" fontId="8" fillId="0" borderId="20" xfId="0" applyNumberFormat="1" applyFont="1" applyFill="1" applyBorder="1" applyAlignment="1" applyProtection="1">
      <alignment horizontal="right" vertical="center"/>
      <protection locked="0"/>
    </xf>
    <xf numFmtId="182" fontId="8" fillId="0" borderId="20" xfId="0" applyNumberFormat="1" applyFont="1" applyFill="1" applyBorder="1" applyAlignment="1">
      <alignment horizontal="right" vertical="center"/>
    </xf>
    <xf numFmtId="186" fontId="0" fillId="0" borderId="0" xfId="0" applyNumberFormat="1" applyFont="1" applyFill="1" applyAlignment="1">
      <alignment/>
    </xf>
    <xf numFmtId="182" fontId="8" fillId="0" borderId="10" xfId="0" applyNumberFormat="1" applyFont="1" applyFill="1" applyBorder="1" applyAlignment="1" applyProtection="1">
      <alignment horizontal="right" vertical="center"/>
      <protection locked="0"/>
    </xf>
    <xf numFmtId="182" fontId="8" fillId="0" borderId="0" xfId="0" applyNumberFormat="1" applyFont="1" applyFill="1" applyBorder="1" applyAlignment="1" applyProtection="1">
      <alignment horizontal="right" vertical="center"/>
      <protection locked="0"/>
    </xf>
    <xf numFmtId="182" fontId="8" fillId="0" borderId="0" xfId="0" applyNumberFormat="1" applyFont="1" applyFill="1" applyBorder="1" applyAlignment="1">
      <alignment horizontal="right" vertical="center"/>
    </xf>
    <xf numFmtId="182" fontId="8" fillId="0" borderId="12" xfId="0" applyNumberFormat="1" applyFont="1" applyFill="1" applyBorder="1" applyAlignment="1" applyProtection="1">
      <alignment horizontal="right" vertical="center"/>
      <protection locked="0"/>
    </xf>
    <xf numFmtId="182" fontId="8" fillId="0" borderId="11" xfId="0" applyNumberFormat="1" applyFont="1" applyFill="1" applyBorder="1" applyAlignment="1" applyProtection="1">
      <alignment horizontal="right" vertical="center"/>
      <protection locked="0"/>
    </xf>
    <xf numFmtId="182" fontId="8" fillId="0" borderId="11" xfId="0" applyNumberFormat="1" applyFont="1" applyFill="1" applyBorder="1" applyAlignment="1">
      <alignment horizontal="right" vertical="center"/>
    </xf>
    <xf numFmtId="182" fontId="8" fillId="0" borderId="10" xfId="0" applyNumberFormat="1" applyFont="1" applyFill="1" applyBorder="1" applyAlignment="1">
      <alignment horizontal="right" vertical="center"/>
    </xf>
    <xf numFmtId="182" fontId="8" fillId="0" borderId="0" xfId="0" applyNumberFormat="1" applyFont="1" applyFill="1" applyAlignment="1">
      <alignment horizontal="right"/>
    </xf>
    <xf numFmtId="182" fontId="8" fillId="0" borderId="11" xfId="0" applyNumberFormat="1" applyFont="1" applyFill="1" applyBorder="1" applyAlignment="1">
      <alignment horizontal="right"/>
    </xf>
    <xf numFmtId="203" fontId="13" fillId="0" borderId="0" xfId="63" applyNumberFormat="1" applyFont="1" applyFill="1" applyBorder="1" applyAlignment="1" applyProtection="1">
      <alignment horizontal="right"/>
      <protection locked="0"/>
    </xf>
    <xf numFmtId="193" fontId="5" fillId="0" borderId="0" xfId="63" applyNumberFormat="1" applyFont="1" applyFill="1" applyBorder="1" applyAlignment="1" applyProtection="1">
      <alignment horizontal="right"/>
      <protection locked="0"/>
    </xf>
    <xf numFmtId="177" fontId="4" fillId="0" borderId="10" xfId="0" applyNumberFormat="1" applyFont="1" applyFill="1" applyBorder="1" applyAlignment="1" applyProtection="1">
      <alignment/>
      <protection/>
    </xf>
    <xf numFmtId="177" fontId="4" fillId="0" borderId="0" xfId="63" applyNumberFormat="1" applyFont="1" applyFill="1" applyBorder="1" applyAlignment="1" applyProtection="1">
      <alignment horizontal="right" wrapText="1"/>
      <protection locked="0"/>
    </xf>
    <xf numFmtId="203" fontId="13" fillId="0" borderId="0" xfId="49" applyNumberFormat="1" applyFont="1" applyFill="1" applyBorder="1" applyAlignment="1" applyProtection="1">
      <alignment horizontal="right"/>
      <protection locked="0"/>
    </xf>
    <xf numFmtId="203" fontId="4" fillId="0" borderId="0" xfId="49" applyNumberFormat="1" applyFont="1" applyFill="1" applyBorder="1" applyAlignment="1" applyProtection="1">
      <alignment horizontal="right"/>
      <protection locked="0"/>
    </xf>
    <xf numFmtId="193" fontId="4" fillId="0" borderId="0" xfId="49" applyNumberFormat="1" applyFont="1" applyFill="1" applyBorder="1" applyAlignment="1" applyProtection="1">
      <alignment horizontal="right"/>
      <protection locked="0"/>
    </xf>
    <xf numFmtId="38" fontId="4" fillId="0" borderId="0" xfId="49" applyFont="1" applyFill="1" applyBorder="1" applyAlignment="1" applyProtection="1">
      <alignment horizontal="right"/>
      <protection locked="0"/>
    </xf>
    <xf numFmtId="177" fontId="4" fillId="0" borderId="10" xfId="49" applyNumberFormat="1" applyFont="1" applyFill="1" applyBorder="1" applyAlignment="1" applyProtection="1">
      <alignment horizontal="right"/>
      <protection locked="0"/>
    </xf>
    <xf numFmtId="177" fontId="13" fillId="0" borderId="10" xfId="63" applyNumberFormat="1" applyFont="1" applyFill="1" applyBorder="1" applyAlignment="1" applyProtection="1">
      <alignment horizontal="right"/>
      <protection locked="0"/>
    </xf>
    <xf numFmtId="0" fontId="4" fillId="0" borderId="0" xfId="63" applyFont="1" applyFill="1" applyBorder="1" applyAlignment="1" applyProtection="1">
      <alignment horizontal="right"/>
      <protection locked="0"/>
    </xf>
    <xf numFmtId="0" fontId="13" fillId="0" borderId="0" xfId="63" applyFont="1" applyFill="1" applyBorder="1" applyAlignment="1" applyProtection="1">
      <alignment horizontal="right"/>
      <protection locked="0"/>
    </xf>
    <xf numFmtId="203" fontId="4" fillId="0" borderId="0" xfId="63" applyNumberFormat="1" applyFont="1" applyFill="1" applyBorder="1" applyAlignment="1" applyProtection="1">
      <alignment horizontal="right"/>
      <protection locked="0"/>
    </xf>
    <xf numFmtId="0" fontId="4" fillId="0" borderId="0" xfId="63" applyFont="1" applyFill="1" applyBorder="1" applyAlignment="1" applyProtection="1" quotePrefix="1">
      <alignment horizontal="right"/>
      <protection locked="0"/>
    </xf>
    <xf numFmtId="0" fontId="0" fillId="0" borderId="0" xfId="0" applyFont="1" applyFill="1" applyBorder="1" applyAlignment="1" applyProtection="1">
      <alignment/>
      <protection/>
    </xf>
    <xf numFmtId="203" fontId="4" fillId="0" borderId="10" xfId="49" applyNumberFormat="1" applyFont="1" applyFill="1" applyBorder="1" applyAlignment="1" applyProtection="1">
      <alignment horizontal="right"/>
      <protection locked="0"/>
    </xf>
    <xf numFmtId="203" fontId="13" fillId="0" borderId="10" xfId="49" applyNumberFormat="1" applyFont="1" applyFill="1" applyBorder="1" applyAlignment="1" applyProtection="1">
      <alignment horizontal="right"/>
      <protection locked="0"/>
    </xf>
    <xf numFmtId="177" fontId="13" fillId="0" borderId="0" xfId="49" applyNumberFormat="1" applyFont="1" applyFill="1" applyBorder="1" applyAlignment="1" applyProtection="1">
      <alignment horizontal="right"/>
      <protection locked="0"/>
    </xf>
    <xf numFmtId="203" fontId="13" fillId="0" borderId="0" xfId="63" applyNumberFormat="1" applyFont="1" applyFill="1" applyBorder="1" applyAlignment="1" applyProtection="1">
      <alignment horizontal="right" wrapText="1"/>
      <protection locked="0"/>
    </xf>
    <xf numFmtId="194" fontId="13" fillId="0" borderId="10" xfId="0" applyNumberFormat="1" applyFont="1" applyFill="1" applyBorder="1" applyAlignment="1">
      <alignment horizontal="right" vertical="center"/>
    </xf>
    <xf numFmtId="194" fontId="4" fillId="0" borderId="12" xfId="0" applyNumberFormat="1" applyFont="1" applyFill="1" applyBorder="1" applyAlignment="1">
      <alignment horizontal="right" vertical="center"/>
    </xf>
    <xf numFmtId="194" fontId="4" fillId="0" borderId="11" xfId="0" applyNumberFormat="1" applyFont="1" applyFill="1" applyBorder="1" applyAlignment="1">
      <alignment horizontal="right" vertical="center"/>
    </xf>
    <xf numFmtId="0" fontId="13" fillId="0" borderId="18" xfId="0" applyFont="1" applyFill="1" applyBorder="1" applyAlignment="1">
      <alignment horizontal="right" vertical="center"/>
    </xf>
    <xf numFmtId="0" fontId="4" fillId="0" borderId="18" xfId="0" applyFont="1" applyFill="1" applyBorder="1" applyAlignment="1" applyProtection="1">
      <alignment shrinkToFit="1"/>
      <protection/>
    </xf>
    <xf numFmtId="0" fontId="4" fillId="0" borderId="18" xfId="0" applyFont="1" applyFill="1" applyBorder="1" applyAlignment="1" applyProtection="1">
      <alignment horizontal="center"/>
      <protection/>
    </xf>
    <xf numFmtId="203" fontId="4" fillId="0" borderId="10" xfId="63" applyNumberFormat="1" applyFont="1" applyFill="1" applyBorder="1" applyAlignment="1" applyProtection="1">
      <alignment horizontal="right"/>
      <protection locked="0"/>
    </xf>
    <xf numFmtId="194" fontId="4" fillId="0" borderId="10" xfId="0" applyNumberFormat="1" applyFont="1" applyFill="1" applyBorder="1" applyAlignment="1" applyProtection="1">
      <alignment horizontal="right" vertical="center"/>
      <protection/>
    </xf>
    <xf numFmtId="194" fontId="4" fillId="0" borderId="0" xfId="49" applyNumberFormat="1" applyFont="1" applyFill="1" applyAlignment="1" applyProtection="1">
      <alignment horizontal="right"/>
      <protection/>
    </xf>
    <xf numFmtId="194" fontId="13" fillId="0" borderId="10" xfId="64" applyNumberFormat="1" applyFont="1" applyFill="1" applyBorder="1" applyAlignment="1" applyProtection="1">
      <alignment horizontal="right" vertical="center"/>
      <protection locked="0"/>
    </xf>
    <xf numFmtId="194" fontId="13" fillId="0" borderId="0" xfId="64" applyNumberFormat="1" applyFont="1" applyFill="1" applyBorder="1" applyAlignment="1" applyProtection="1">
      <alignment horizontal="right" vertical="center"/>
      <protection locked="0"/>
    </xf>
    <xf numFmtId="194" fontId="5" fillId="0" borderId="10" xfId="64" applyNumberFormat="1" applyFont="1" applyFill="1" applyBorder="1" applyAlignment="1" applyProtection="1">
      <alignment horizontal="right" vertical="center"/>
      <protection/>
    </xf>
    <xf numFmtId="194" fontId="5" fillId="0" borderId="0" xfId="64" applyNumberFormat="1" applyFont="1" applyFill="1" applyBorder="1" applyAlignment="1" applyProtection="1">
      <alignment horizontal="right" vertical="center"/>
      <protection/>
    </xf>
    <xf numFmtId="194" fontId="4" fillId="0" borderId="0" xfId="64" applyNumberFormat="1" applyFont="1" applyFill="1" applyBorder="1" applyAlignment="1" applyProtection="1">
      <alignment horizontal="right" vertical="center"/>
      <protection/>
    </xf>
    <xf numFmtId="194" fontId="4" fillId="0" borderId="10" xfId="64" applyNumberFormat="1" applyFont="1" applyFill="1" applyBorder="1" applyAlignment="1" applyProtection="1">
      <alignment horizontal="right" vertical="center"/>
      <protection locked="0"/>
    </xf>
    <xf numFmtId="194" fontId="4" fillId="0" borderId="0" xfId="64" applyNumberFormat="1" applyFont="1" applyFill="1" applyBorder="1" applyAlignment="1" applyProtection="1">
      <alignment horizontal="right" vertical="center"/>
      <protection locked="0"/>
    </xf>
    <xf numFmtId="194" fontId="4" fillId="0" borderId="12" xfId="64" applyNumberFormat="1" applyFont="1" applyFill="1" applyBorder="1" applyAlignment="1" applyProtection="1">
      <alignment horizontal="right" vertical="center"/>
      <protection locked="0"/>
    </xf>
    <xf numFmtId="194" fontId="4" fillId="0" borderId="11" xfId="64" applyNumberFormat="1" applyFont="1" applyFill="1" applyBorder="1" applyAlignment="1" applyProtection="1">
      <alignment horizontal="right" vertical="center"/>
      <protection locked="0"/>
    </xf>
    <xf numFmtId="177" fontId="11" fillId="0" borderId="10" xfId="0" applyNumberFormat="1" applyFont="1" applyFill="1" applyBorder="1" applyAlignment="1">
      <alignment horizontal="right"/>
    </xf>
    <xf numFmtId="177" fontId="11" fillId="0" borderId="0" xfId="0" applyNumberFormat="1" applyFont="1" applyFill="1" applyBorder="1" applyAlignment="1">
      <alignment horizontal="right"/>
    </xf>
    <xf numFmtId="177" fontId="11" fillId="0" borderId="0" xfId="0" applyNumberFormat="1" applyFont="1" applyFill="1" applyBorder="1" applyAlignment="1">
      <alignment/>
    </xf>
    <xf numFmtId="0" fontId="8" fillId="0" borderId="17" xfId="0" applyFont="1" applyFill="1" applyBorder="1" applyAlignment="1">
      <alignment/>
    </xf>
    <xf numFmtId="0" fontId="8" fillId="0" borderId="0" xfId="0" applyFont="1" applyFill="1" applyBorder="1" applyAlignment="1">
      <alignment/>
    </xf>
    <xf numFmtId="0" fontId="4" fillId="0" borderId="0" xfId="0" applyFont="1" applyFill="1" applyBorder="1" applyAlignment="1">
      <alignment horizontal="center"/>
    </xf>
    <xf numFmtId="0" fontId="4" fillId="0" borderId="0" xfId="0" applyFont="1" applyFill="1" applyBorder="1" applyAlignment="1">
      <alignment/>
    </xf>
    <xf numFmtId="177" fontId="14" fillId="0" borderId="0" xfId="0" applyNumberFormat="1" applyFont="1" applyFill="1" applyBorder="1" applyAlignment="1">
      <alignment/>
    </xf>
    <xf numFmtId="193" fontId="4" fillId="0" borderId="0" xfId="63" applyNumberFormat="1" applyFont="1" applyFill="1" applyBorder="1" applyAlignment="1" applyProtection="1">
      <alignment horizontal="right"/>
      <protection locked="0"/>
    </xf>
    <xf numFmtId="218" fontId="1" fillId="0" borderId="0" xfId="0" applyNumberFormat="1" applyFont="1" applyAlignment="1">
      <alignment vertical="top"/>
    </xf>
    <xf numFmtId="218" fontId="3" fillId="0" borderId="0" xfId="0" applyNumberFormat="1" applyFont="1" applyAlignment="1">
      <alignment vertical="top"/>
    </xf>
    <xf numFmtId="218" fontId="0" fillId="0" borderId="0" xfId="0" applyNumberFormat="1" applyAlignment="1">
      <alignment vertical="top"/>
    </xf>
    <xf numFmtId="218" fontId="0" fillId="0" borderId="0" xfId="0" applyNumberFormat="1" applyAlignment="1">
      <alignment vertical="center"/>
    </xf>
    <xf numFmtId="218" fontId="0" fillId="0" borderId="0" xfId="0" applyNumberFormat="1" applyFill="1" applyAlignment="1">
      <alignment vertical="center"/>
    </xf>
    <xf numFmtId="218" fontId="10" fillId="0" borderId="0" xfId="0" applyNumberFormat="1" applyFont="1" applyAlignment="1">
      <alignment/>
    </xf>
    <xf numFmtId="218" fontId="0" fillId="0" borderId="0" xfId="0" applyNumberFormat="1" applyAlignment="1">
      <alignment/>
    </xf>
    <xf numFmtId="218" fontId="4" fillId="0" borderId="13" xfId="0" applyNumberFormat="1" applyFont="1" applyBorder="1" applyAlignment="1">
      <alignment horizontal="center" vertical="center"/>
    </xf>
    <xf numFmtId="218" fontId="4" fillId="0" borderId="16" xfId="0" applyNumberFormat="1" applyFont="1" applyBorder="1" applyAlignment="1">
      <alignment horizontal="center" vertical="center"/>
    </xf>
    <xf numFmtId="218" fontId="4" fillId="0" borderId="18" xfId="0" applyNumberFormat="1" applyFont="1" applyBorder="1" applyAlignment="1">
      <alignment horizontal="right" vertical="center"/>
    </xf>
    <xf numFmtId="218" fontId="4" fillId="0" borderId="10" xfId="0" applyNumberFormat="1" applyFont="1" applyFill="1" applyBorder="1" applyAlignment="1">
      <alignment vertical="center"/>
    </xf>
    <xf numFmtId="218" fontId="4" fillId="0" borderId="0" xfId="0" applyNumberFormat="1" applyFont="1" applyFill="1" applyBorder="1" applyAlignment="1">
      <alignment vertical="center"/>
    </xf>
    <xf numFmtId="218" fontId="4" fillId="0" borderId="0" xfId="0" applyNumberFormat="1" applyFont="1" applyBorder="1" applyAlignment="1">
      <alignment horizontal="right" vertical="center"/>
    </xf>
    <xf numFmtId="218" fontId="4" fillId="0" borderId="10" xfId="0" applyNumberFormat="1" applyFont="1" applyFill="1" applyBorder="1" applyAlignment="1">
      <alignment horizontal="right" vertical="center"/>
    </xf>
    <xf numFmtId="218" fontId="4" fillId="0" borderId="0" xfId="0" applyNumberFormat="1" applyFont="1" applyFill="1" applyBorder="1" applyAlignment="1">
      <alignment horizontal="right" vertical="center"/>
    </xf>
    <xf numFmtId="218" fontId="4" fillId="0" borderId="10" xfId="0" applyNumberFormat="1" applyFont="1" applyBorder="1" applyAlignment="1">
      <alignment vertical="center"/>
    </xf>
    <xf numFmtId="218" fontId="4" fillId="0" borderId="0" xfId="0" applyNumberFormat="1" applyFont="1" applyBorder="1" applyAlignment="1">
      <alignment vertical="center"/>
    </xf>
    <xf numFmtId="218" fontId="13" fillId="0" borderId="0" xfId="0" applyNumberFormat="1" applyFont="1" applyFill="1" applyBorder="1" applyAlignment="1">
      <alignment horizontal="right" vertical="center"/>
    </xf>
    <xf numFmtId="218" fontId="13" fillId="0" borderId="10" xfId="0" applyNumberFormat="1" applyFont="1" applyFill="1" applyBorder="1" applyAlignment="1">
      <alignment horizontal="right" vertical="center"/>
    </xf>
    <xf numFmtId="218" fontId="6" fillId="0" borderId="0" xfId="0" applyNumberFormat="1" applyFont="1" applyFill="1" applyAlignment="1">
      <alignment vertical="center"/>
    </xf>
    <xf numFmtId="218" fontId="4" fillId="0" borderId="0" xfId="0" applyNumberFormat="1" applyFont="1" applyFill="1" applyBorder="1" applyAlignment="1">
      <alignment horizontal="center" vertical="center"/>
    </xf>
    <xf numFmtId="218" fontId="4" fillId="0" borderId="11" xfId="0" applyNumberFormat="1" applyFont="1" applyFill="1" applyBorder="1" applyAlignment="1">
      <alignment horizontal="center" vertical="center"/>
    </xf>
    <xf numFmtId="218" fontId="4" fillId="0" borderId="12" xfId="0" applyNumberFormat="1" applyFont="1" applyFill="1" applyBorder="1" applyAlignment="1">
      <alignment horizontal="right" vertical="center"/>
    </xf>
    <xf numFmtId="218" fontId="4" fillId="0" borderId="11" xfId="0" applyNumberFormat="1" applyFont="1" applyFill="1" applyBorder="1" applyAlignment="1">
      <alignment horizontal="right" vertical="center"/>
    </xf>
    <xf numFmtId="218" fontId="4" fillId="0" borderId="14" xfId="0" applyNumberFormat="1" applyFont="1" applyFill="1" applyBorder="1" applyAlignment="1">
      <alignment horizontal="center" vertical="center"/>
    </xf>
    <xf numFmtId="218" fontId="4" fillId="0" borderId="13" xfId="0" applyNumberFormat="1" applyFont="1" applyFill="1" applyBorder="1" applyAlignment="1">
      <alignment horizontal="center" vertical="center"/>
    </xf>
    <xf numFmtId="218" fontId="4" fillId="0" borderId="16" xfId="0" applyNumberFormat="1" applyFont="1" applyFill="1" applyBorder="1" applyAlignment="1">
      <alignment horizontal="center" vertical="center"/>
    </xf>
    <xf numFmtId="218" fontId="4" fillId="0" borderId="18" xfId="0" applyNumberFormat="1" applyFont="1" applyFill="1" applyBorder="1" applyAlignment="1">
      <alignment horizontal="right" vertical="center"/>
    </xf>
    <xf numFmtId="218" fontId="7" fillId="0" borderId="0" xfId="0" applyNumberFormat="1" applyFont="1" applyFill="1" applyAlignment="1">
      <alignment vertical="center"/>
    </xf>
    <xf numFmtId="218" fontId="8" fillId="0" borderId="0" xfId="0" applyNumberFormat="1" applyFont="1" applyFill="1" applyAlignment="1">
      <alignment vertical="center"/>
    </xf>
    <xf numFmtId="218" fontId="0" fillId="0" borderId="0" xfId="0" applyNumberFormat="1" applyFont="1" applyFill="1" applyAlignment="1">
      <alignment vertical="center"/>
    </xf>
    <xf numFmtId="218" fontId="66" fillId="0" borderId="0" xfId="0" applyNumberFormat="1" applyFont="1" applyFill="1" applyAlignment="1">
      <alignment vertical="center"/>
    </xf>
    <xf numFmtId="218" fontId="67" fillId="0" borderId="0" xfId="0" applyNumberFormat="1" applyFont="1" applyFill="1" applyAlignment="1">
      <alignment vertical="center"/>
    </xf>
    <xf numFmtId="218" fontId="65" fillId="0" borderId="0" xfId="0" applyNumberFormat="1" applyFont="1" applyFill="1" applyAlignment="1">
      <alignment vertical="center"/>
    </xf>
    <xf numFmtId="218" fontId="65" fillId="0" borderId="17" xfId="0" applyNumberFormat="1" applyFont="1" applyFill="1" applyBorder="1" applyAlignment="1">
      <alignment vertical="center"/>
    </xf>
    <xf numFmtId="218" fontId="4" fillId="0" borderId="21" xfId="0" applyNumberFormat="1" applyFont="1" applyFill="1" applyBorder="1" applyAlignment="1">
      <alignment horizontal="center" vertical="center"/>
    </xf>
    <xf numFmtId="218" fontId="4" fillId="0" borderId="23" xfId="0" applyNumberFormat="1" applyFont="1" applyFill="1" applyBorder="1" applyAlignment="1">
      <alignment horizontal="center" vertical="center"/>
    </xf>
    <xf numFmtId="218" fontId="8" fillId="0" borderId="23" xfId="0" applyNumberFormat="1" applyFont="1" applyFill="1" applyBorder="1" applyAlignment="1">
      <alignment vertical="center"/>
    </xf>
    <xf numFmtId="218" fontId="8" fillId="0" borderId="20" xfId="0" applyNumberFormat="1" applyFont="1" applyFill="1" applyBorder="1" applyAlignment="1">
      <alignment vertical="center"/>
    </xf>
    <xf numFmtId="218" fontId="8" fillId="0" borderId="20" xfId="0" applyNumberFormat="1" applyFont="1" applyFill="1" applyBorder="1" applyAlignment="1">
      <alignment horizontal="right" vertical="center"/>
    </xf>
    <xf numFmtId="218" fontId="8" fillId="0" borderId="0" xfId="0" applyNumberFormat="1" applyFont="1" applyFill="1" applyBorder="1" applyAlignment="1">
      <alignment vertical="center"/>
    </xf>
    <xf numFmtId="218" fontId="8" fillId="0" borderId="10" xfId="0" applyNumberFormat="1" applyFont="1" applyFill="1" applyBorder="1" applyAlignment="1">
      <alignment horizontal="right" vertical="center"/>
    </xf>
    <xf numFmtId="218" fontId="19" fillId="0" borderId="0" xfId="0" applyNumberFormat="1" applyFont="1" applyFill="1" applyBorder="1" applyAlignment="1">
      <alignment vertical="center"/>
    </xf>
    <xf numFmtId="218" fontId="9" fillId="0" borderId="0" xfId="0" applyNumberFormat="1" applyFont="1" applyFill="1" applyAlignment="1">
      <alignment vertical="center"/>
    </xf>
    <xf numFmtId="218" fontId="8" fillId="0" borderId="0" xfId="0" applyNumberFormat="1" applyFont="1" applyFill="1" applyBorder="1" applyAlignment="1">
      <alignment horizontal="left" vertical="center"/>
    </xf>
    <xf numFmtId="218" fontId="8" fillId="0" borderId="0" xfId="0" applyNumberFormat="1" applyFont="1" applyFill="1" applyBorder="1" applyAlignment="1">
      <alignment horizontal="right" vertical="center"/>
    </xf>
    <xf numFmtId="218" fontId="8" fillId="0" borderId="10" xfId="0" applyNumberFormat="1" applyFont="1" applyBorder="1" applyAlignment="1">
      <alignment vertical="center"/>
    </xf>
    <xf numFmtId="218" fontId="8" fillId="0" borderId="10" xfId="0" applyNumberFormat="1" applyFont="1" applyFill="1" applyBorder="1" applyAlignment="1">
      <alignment vertical="center"/>
    </xf>
    <xf numFmtId="218" fontId="8" fillId="0" borderId="11" xfId="0" applyNumberFormat="1" applyFont="1" applyFill="1" applyBorder="1" applyAlignment="1">
      <alignment horizontal="left" vertical="center"/>
    </xf>
    <xf numFmtId="218" fontId="8" fillId="0" borderId="12" xfId="0" applyNumberFormat="1" applyFont="1" applyFill="1" applyBorder="1" applyAlignment="1">
      <alignment horizontal="right" vertical="center"/>
    </xf>
    <xf numFmtId="218" fontId="8" fillId="0" borderId="11" xfId="0" applyNumberFormat="1" applyFont="1" applyFill="1" applyBorder="1" applyAlignment="1">
      <alignment horizontal="right" vertical="center"/>
    </xf>
    <xf numFmtId="218" fontId="68" fillId="0" borderId="0" xfId="0" applyNumberFormat="1" applyFont="1" applyFill="1" applyAlignment="1">
      <alignment vertical="center"/>
    </xf>
    <xf numFmtId="218" fontId="67" fillId="0" borderId="17" xfId="0" applyNumberFormat="1" applyFont="1" applyFill="1" applyBorder="1" applyAlignment="1">
      <alignment vertical="center"/>
    </xf>
    <xf numFmtId="218" fontId="67" fillId="0" borderId="0" xfId="0" applyNumberFormat="1" applyFont="1" applyFill="1" applyBorder="1" applyAlignment="1">
      <alignment vertical="center"/>
    </xf>
    <xf numFmtId="218" fontId="19" fillId="0" borderId="23" xfId="0" applyNumberFormat="1" applyFont="1" applyFill="1" applyBorder="1" applyAlignment="1">
      <alignment vertical="center"/>
    </xf>
    <xf numFmtId="218" fontId="19" fillId="0" borderId="20" xfId="0" applyNumberFormat="1" applyFont="1" applyFill="1" applyBorder="1" applyAlignment="1">
      <alignment vertical="center"/>
    </xf>
    <xf numFmtId="218" fontId="0" fillId="0" borderId="0" xfId="0" applyNumberFormat="1" applyFill="1" applyBorder="1" applyAlignment="1">
      <alignment vertical="center"/>
    </xf>
    <xf numFmtId="203" fontId="4" fillId="0" borderId="0" xfId="49" applyNumberFormat="1" applyFont="1" applyFill="1" applyBorder="1" applyAlignment="1" applyProtection="1">
      <alignment horizontal="right"/>
      <protection/>
    </xf>
    <xf numFmtId="193" fontId="4" fillId="0" borderId="0" xfId="49" applyNumberFormat="1" applyFont="1" applyFill="1" applyBorder="1" applyAlignment="1" applyProtection="1">
      <alignment horizontal="right"/>
      <protection/>
    </xf>
    <xf numFmtId="203" fontId="69" fillId="0" borderId="0" xfId="49" applyNumberFormat="1" applyFont="1" applyFill="1" applyBorder="1" applyAlignment="1" applyProtection="1">
      <alignment horizontal="right"/>
      <protection locked="0"/>
    </xf>
    <xf numFmtId="177" fontId="69" fillId="0" borderId="10" xfId="63" applyNumberFormat="1" applyFont="1" applyFill="1" applyBorder="1" applyAlignment="1" applyProtection="1">
      <alignment horizontal="right"/>
      <protection locked="0"/>
    </xf>
    <xf numFmtId="177" fontId="69" fillId="0" borderId="0" xfId="63" applyNumberFormat="1" applyFont="1" applyFill="1" applyBorder="1" applyAlignment="1" applyProtection="1">
      <alignment horizontal="right"/>
      <protection locked="0"/>
    </xf>
    <xf numFmtId="203" fontId="69" fillId="0" borderId="0" xfId="63" applyNumberFormat="1" applyFont="1" applyFill="1" applyBorder="1" applyAlignment="1" applyProtection="1">
      <alignment horizontal="right"/>
      <protection locked="0"/>
    </xf>
    <xf numFmtId="218" fontId="13" fillId="0" borderId="12" xfId="63" applyNumberFormat="1" applyFont="1" applyFill="1" applyBorder="1" applyAlignment="1" applyProtection="1">
      <alignment horizontal="right"/>
      <protection locked="0"/>
    </xf>
    <xf numFmtId="218" fontId="13" fillId="0" borderId="11" xfId="63" applyNumberFormat="1" applyFont="1" applyFill="1" applyBorder="1" applyAlignment="1" applyProtection="1">
      <alignment horizontal="right"/>
      <protection locked="0"/>
    </xf>
    <xf numFmtId="218" fontId="13" fillId="0" borderId="11" xfId="49" applyNumberFormat="1" applyFont="1" applyFill="1" applyBorder="1" applyAlignment="1" applyProtection="1">
      <alignment horizontal="right"/>
      <protection locked="0"/>
    </xf>
    <xf numFmtId="218" fontId="5" fillId="0" borderId="11" xfId="63" applyNumberFormat="1" applyFont="1" applyFill="1" applyBorder="1" applyAlignment="1" applyProtection="1">
      <alignment horizontal="right"/>
      <protection locked="0"/>
    </xf>
    <xf numFmtId="203" fontId="4" fillId="0" borderId="0" xfId="0" applyNumberFormat="1" applyFont="1" applyFill="1" applyBorder="1" applyAlignment="1" applyProtection="1">
      <alignment horizontal="right"/>
      <protection/>
    </xf>
    <xf numFmtId="177" fontId="4" fillId="0" borderId="0" xfId="63" applyNumberFormat="1" applyFont="1" applyFill="1" applyBorder="1" applyAlignment="1" applyProtection="1" quotePrefix="1">
      <alignment horizontal="right"/>
      <protection locked="0"/>
    </xf>
    <xf numFmtId="203" fontId="4" fillId="0" borderId="10" xfId="0" applyNumberFormat="1" applyFont="1" applyFill="1" applyBorder="1" applyAlignment="1" applyProtection="1">
      <alignment/>
      <protection/>
    </xf>
    <xf numFmtId="203" fontId="4" fillId="0" borderId="0" xfId="0" applyNumberFormat="1" applyFont="1" applyFill="1" applyBorder="1" applyAlignment="1" applyProtection="1">
      <alignment/>
      <protection/>
    </xf>
    <xf numFmtId="38" fontId="69" fillId="0" borderId="0" xfId="63" applyNumberFormat="1" applyFont="1" applyFill="1" applyBorder="1" applyAlignment="1" applyProtection="1">
      <alignment horizontal="right"/>
      <protection locked="0"/>
    </xf>
    <xf numFmtId="38" fontId="4" fillId="0" borderId="10" xfId="49" applyFont="1" applyFill="1" applyBorder="1" applyAlignment="1" applyProtection="1">
      <alignment horizontal="right"/>
      <protection locked="0"/>
    </xf>
    <xf numFmtId="218" fontId="13" fillId="0" borderId="12" xfId="49" applyNumberFormat="1" applyFont="1" applyFill="1" applyBorder="1" applyAlignment="1" applyProtection="1">
      <alignment horizontal="right"/>
      <protection locked="0"/>
    </xf>
    <xf numFmtId="218" fontId="20" fillId="0" borderId="11" xfId="63" applyNumberFormat="1" applyFont="1" applyFill="1" applyBorder="1" applyAlignment="1" applyProtection="1">
      <alignment horizontal="right"/>
      <protection locked="0"/>
    </xf>
    <xf numFmtId="177" fontId="69" fillId="0" borderId="10" xfId="0" applyNumberFormat="1" applyFont="1" applyFill="1" applyBorder="1" applyAlignment="1" applyProtection="1">
      <alignment horizontal="right"/>
      <protection locked="0"/>
    </xf>
    <xf numFmtId="177" fontId="69" fillId="0" borderId="0" xfId="0" applyNumberFormat="1" applyFont="1" applyFill="1" applyBorder="1" applyAlignment="1" applyProtection="1">
      <alignment horizontal="right"/>
      <protection locked="0"/>
    </xf>
    <xf numFmtId="177" fontId="70" fillId="0" borderId="12" xfId="0" applyNumberFormat="1" applyFont="1" applyFill="1" applyBorder="1" applyAlignment="1" applyProtection="1">
      <alignment horizontal="right"/>
      <protection locked="0"/>
    </xf>
    <xf numFmtId="177" fontId="70" fillId="0" borderId="11" xfId="0" applyNumberFormat="1" applyFont="1" applyFill="1" applyBorder="1" applyAlignment="1" applyProtection="1">
      <alignment horizontal="right"/>
      <protection locked="0"/>
    </xf>
    <xf numFmtId="38" fontId="8" fillId="0" borderId="12" xfId="49" applyFont="1" applyFill="1" applyBorder="1" applyAlignment="1">
      <alignment horizontal="right" vertical="center"/>
    </xf>
    <xf numFmtId="3" fontId="8" fillId="0" borderId="11" xfId="0" applyNumberFormat="1" applyFont="1" applyFill="1" applyBorder="1" applyAlignment="1">
      <alignment horizontal="right"/>
    </xf>
    <xf numFmtId="182" fontId="8" fillId="0" borderId="11" xfId="0" applyNumberFormat="1" applyFont="1" applyFill="1" applyBorder="1" applyAlignment="1">
      <alignment/>
    </xf>
    <xf numFmtId="182" fontId="8" fillId="0" borderId="12" xfId="0" applyNumberFormat="1" applyFont="1" applyFill="1" applyBorder="1" applyAlignment="1">
      <alignment horizontal="right" vertical="center"/>
    </xf>
    <xf numFmtId="182" fontId="8" fillId="0" borderId="0" xfId="0" applyNumberFormat="1" applyFont="1" applyFill="1" applyBorder="1" applyAlignment="1">
      <alignment horizontal="right"/>
    </xf>
    <xf numFmtId="218" fontId="4" fillId="0" borderId="0" xfId="0" applyNumberFormat="1" applyFont="1" applyFill="1" applyAlignment="1">
      <alignment horizontal="right" vertical="center"/>
    </xf>
    <xf numFmtId="218" fontId="13" fillId="0" borderId="12" xfId="0" applyNumberFormat="1" applyFont="1" applyFill="1" applyBorder="1" applyAlignment="1">
      <alignment horizontal="right" vertical="center"/>
    </xf>
    <xf numFmtId="218" fontId="13" fillId="0" borderId="11" xfId="0" applyNumberFormat="1" applyFont="1" applyFill="1" applyBorder="1" applyAlignment="1">
      <alignment horizontal="right" vertical="center"/>
    </xf>
    <xf numFmtId="0" fontId="13" fillId="0" borderId="14" xfId="0" applyFont="1" applyFill="1" applyBorder="1" applyAlignment="1">
      <alignment horizontal="center"/>
    </xf>
    <xf numFmtId="0" fontId="13" fillId="0" borderId="15" xfId="0" applyFont="1" applyFill="1" applyBorder="1" applyAlignment="1">
      <alignment horizontal="center"/>
    </xf>
    <xf numFmtId="38" fontId="19" fillId="0" borderId="20" xfId="49" applyFont="1" applyFill="1" applyBorder="1" applyAlignment="1">
      <alignment horizontal="right" vertical="center"/>
    </xf>
    <xf numFmtId="38" fontId="19" fillId="0" borderId="0" xfId="49" applyFont="1" applyFill="1" applyBorder="1" applyAlignment="1">
      <alignment horizontal="right" vertical="center"/>
    </xf>
    <xf numFmtId="38" fontId="19" fillId="0" borderId="11" xfId="49" applyFont="1" applyFill="1" applyBorder="1" applyAlignment="1">
      <alignment horizontal="right" vertical="center"/>
    </xf>
    <xf numFmtId="177" fontId="19" fillId="0" borderId="0" xfId="0" applyNumberFormat="1" applyFont="1" applyFill="1" applyBorder="1" applyAlignment="1">
      <alignment horizontal="right" vertical="center"/>
    </xf>
    <xf numFmtId="38" fontId="19" fillId="0" borderId="0" xfId="49" applyFont="1" applyFill="1" applyBorder="1" applyAlignment="1" applyProtection="1">
      <alignment horizontal="right" vertical="center"/>
      <protection locked="0"/>
    </xf>
    <xf numFmtId="0" fontId="19" fillId="0" borderId="11" xfId="0" applyFont="1" applyFill="1" applyBorder="1" applyAlignment="1">
      <alignment vertical="center"/>
    </xf>
    <xf numFmtId="0" fontId="6" fillId="0" borderId="11" xfId="0" applyFont="1" applyFill="1" applyBorder="1" applyAlignment="1">
      <alignment/>
    </xf>
    <xf numFmtId="0" fontId="13" fillId="0" borderId="16" xfId="0" applyFont="1" applyFill="1" applyBorder="1" applyAlignment="1">
      <alignment horizontal="center"/>
    </xf>
    <xf numFmtId="182" fontId="19" fillId="0" borderId="20" xfId="0" applyNumberFormat="1" applyFont="1" applyFill="1" applyBorder="1" applyAlignment="1">
      <alignment horizontal="right" vertical="center"/>
    </xf>
    <xf numFmtId="182" fontId="19" fillId="0" borderId="0" xfId="0" applyNumberFormat="1" applyFont="1" applyFill="1" applyBorder="1" applyAlignment="1">
      <alignment horizontal="right" vertical="center"/>
    </xf>
    <xf numFmtId="182" fontId="19" fillId="0" borderId="0" xfId="0" applyNumberFormat="1" applyFont="1" applyFill="1" applyBorder="1" applyAlignment="1" applyProtection="1">
      <alignment horizontal="right" vertical="center"/>
      <protection locked="0"/>
    </xf>
    <xf numFmtId="182" fontId="19" fillId="0" borderId="11" xfId="0" applyNumberFormat="1" applyFont="1" applyFill="1" applyBorder="1" applyAlignment="1">
      <alignment horizontal="right" vertical="center"/>
    </xf>
    <xf numFmtId="0" fontId="19" fillId="0" borderId="11" xfId="0" applyFont="1" applyFill="1" applyBorder="1" applyAlignment="1">
      <alignment horizontal="right" vertical="center"/>
    </xf>
    <xf numFmtId="218" fontId="4" fillId="0" borderId="27" xfId="0" applyNumberFormat="1" applyFont="1" applyFill="1" applyBorder="1" applyAlignment="1">
      <alignment horizontal="center" vertical="center"/>
    </xf>
    <xf numFmtId="218" fontId="4" fillId="0" borderId="13" xfId="0" applyNumberFormat="1" applyFont="1" applyFill="1" applyBorder="1" applyAlignment="1">
      <alignment horizontal="center" vertical="center"/>
    </xf>
    <xf numFmtId="218" fontId="4" fillId="0" borderId="28" xfId="0" applyNumberFormat="1" applyFont="1" applyFill="1" applyBorder="1" applyAlignment="1">
      <alignment horizontal="center" vertical="center"/>
    </xf>
    <xf numFmtId="218" fontId="4" fillId="0" borderId="16" xfId="0" applyNumberFormat="1" applyFont="1" applyFill="1" applyBorder="1" applyAlignment="1">
      <alignment horizontal="center" vertical="center"/>
    </xf>
    <xf numFmtId="218" fontId="7" fillId="0" borderId="0" xfId="0" applyNumberFormat="1" applyFont="1" applyFill="1" applyAlignment="1">
      <alignment vertical="center"/>
    </xf>
    <xf numFmtId="218" fontId="0" fillId="0" borderId="0" xfId="0" applyNumberFormat="1" applyFill="1" applyAlignment="1">
      <alignment vertical="center"/>
    </xf>
    <xf numFmtId="218" fontId="4" fillId="0" borderId="24" xfId="0" applyNumberFormat="1" applyFont="1" applyBorder="1" applyAlignment="1">
      <alignment horizontal="center" vertical="center"/>
    </xf>
    <xf numFmtId="218" fontId="4" fillId="0" borderId="14" xfId="0" applyNumberFormat="1" applyFont="1" applyBorder="1" applyAlignment="1">
      <alignment horizontal="center" vertical="center"/>
    </xf>
    <xf numFmtId="218" fontId="4" fillId="0" borderId="27" xfId="0" applyNumberFormat="1" applyFont="1" applyBorder="1" applyAlignment="1">
      <alignment horizontal="center" vertical="center"/>
    </xf>
    <xf numFmtId="218" fontId="4" fillId="0" borderId="28" xfId="0" applyNumberFormat="1" applyFont="1" applyBorder="1" applyAlignment="1">
      <alignment horizontal="center" vertical="center"/>
    </xf>
    <xf numFmtId="218" fontId="4" fillId="0" borderId="29" xfId="0" applyNumberFormat="1" applyFont="1" applyBorder="1" applyAlignment="1">
      <alignment horizontal="center" vertical="center"/>
    </xf>
    <xf numFmtId="218" fontId="4" fillId="0" borderId="13" xfId="0" applyNumberFormat="1" applyFont="1" applyBorder="1" applyAlignment="1">
      <alignment horizontal="center" vertical="center"/>
    </xf>
    <xf numFmtId="218" fontId="4" fillId="0" borderId="16" xfId="0" applyNumberFormat="1" applyFont="1" applyBorder="1" applyAlignment="1">
      <alignment horizontal="center" vertical="center"/>
    </xf>
    <xf numFmtId="218" fontId="4" fillId="0" borderId="14" xfId="0" applyNumberFormat="1" applyFont="1" applyFill="1" applyBorder="1" applyAlignment="1">
      <alignment horizontal="center" vertical="center"/>
    </xf>
    <xf numFmtId="218" fontId="4" fillId="0" borderId="24" xfId="0" applyNumberFormat="1" applyFont="1" applyFill="1" applyBorder="1" applyAlignment="1">
      <alignment horizontal="center" vertical="center"/>
    </xf>
    <xf numFmtId="218" fontId="4" fillId="0" borderId="28" xfId="0" applyNumberFormat="1" applyFont="1" applyFill="1" applyBorder="1" applyAlignment="1">
      <alignment horizontal="left" vertical="center"/>
    </xf>
    <xf numFmtId="218" fontId="4" fillId="0" borderId="29" xfId="0" applyNumberFormat="1" applyFont="1" applyFill="1" applyBorder="1" applyAlignment="1">
      <alignment horizontal="left" vertical="center"/>
    </xf>
    <xf numFmtId="218" fontId="4" fillId="0" borderId="24" xfId="0" applyNumberFormat="1" applyFont="1" applyFill="1" applyBorder="1" applyAlignment="1">
      <alignment horizontal="left" vertical="center"/>
    </xf>
    <xf numFmtId="176" fontId="4" fillId="0" borderId="24" xfId="0" applyNumberFormat="1" applyFont="1" applyBorder="1" applyAlignment="1">
      <alignment horizontal="center" vertical="center"/>
    </xf>
    <xf numFmtId="176" fontId="4" fillId="0" borderId="14" xfId="0" applyNumberFormat="1" applyFont="1" applyBorder="1" applyAlignment="1">
      <alignment horizontal="center" vertical="center"/>
    </xf>
    <xf numFmtId="0" fontId="4" fillId="0" borderId="27" xfId="0" applyFont="1" applyBorder="1" applyAlignment="1">
      <alignment horizontal="center"/>
    </xf>
    <xf numFmtId="0" fontId="4" fillId="0" borderId="28" xfId="0" applyFont="1" applyBorder="1" applyAlignment="1">
      <alignment horizontal="center"/>
    </xf>
    <xf numFmtId="176" fontId="4" fillId="0" borderId="24"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4" fillId="0" borderId="27" xfId="0" applyFont="1" applyFill="1" applyBorder="1" applyAlignment="1">
      <alignment horizontal="center"/>
    </xf>
    <xf numFmtId="0" fontId="4" fillId="0" borderId="28" xfId="0" applyFont="1" applyFill="1" applyBorder="1" applyAlignment="1">
      <alignment horizontal="center"/>
    </xf>
    <xf numFmtId="177" fontId="4" fillId="0" borderId="11"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177" fontId="4" fillId="0" borderId="0" xfId="49" applyNumberFormat="1" applyFont="1" applyFill="1" applyAlignment="1">
      <alignment vertical="center"/>
    </xf>
    <xf numFmtId="176" fontId="8" fillId="0" borderId="17" xfId="0" applyNumberFormat="1" applyFont="1" applyBorder="1" applyAlignment="1">
      <alignment horizontal="right" vertical="center"/>
    </xf>
    <xf numFmtId="176" fontId="4" fillId="0" borderId="27"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7" fontId="13" fillId="0" borderId="0"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76" fontId="4" fillId="0" borderId="16" xfId="0" applyNumberFormat="1" applyFont="1" applyFill="1" applyBorder="1" applyAlignment="1">
      <alignment horizontal="center" vertical="center"/>
    </xf>
    <xf numFmtId="177" fontId="4" fillId="0" borderId="10" xfId="49" applyNumberFormat="1" applyFont="1" applyFill="1" applyBorder="1" applyAlignment="1">
      <alignment vertical="center"/>
    </xf>
    <xf numFmtId="177" fontId="4" fillId="0" borderId="0" xfId="49" applyNumberFormat="1" applyFont="1" applyFill="1" applyBorder="1" applyAlignment="1">
      <alignment vertical="center"/>
    </xf>
    <xf numFmtId="177" fontId="4" fillId="0" borderId="0" xfId="49" applyNumberFormat="1" applyFont="1" applyFill="1" applyAlignment="1">
      <alignment horizontal="right" vertical="center"/>
    </xf>
    <xf numFmtId="176" fontId="4" fillId="0" borderId="14" xfId="0" applyNumberFormat="1" applyFont="1" applyFill="1" applyBorder="1" applyAlignment="1">
      <alignment horizontal="center" vertical="center"/>
    </xf>
    <xf numFmtId="177" fontId="13" fillId="0" borderId="10" xfId="0" applyNumberFormat="1" applyFont="1" applyFill="1" applyBorder="1" applyAlignment="1">
      <alignment horizontal="right" vertical="center"/>
    </xf>
    <xf numFmtId="176" fontId="4" fillId="0" borderId="28" xfId="0" applyNumberFormat="1" applyFont="1" applyFill="1" applyBorder="1" applyAlignment="1">
      <alignment horizontal="left" vertical="center"/>
    </xf>
    <xf numFmtId="176" fontId="4" fillId="0" borderId="29" xfId="0" applyNumberFormat="1" applyFont="1" applyFill="1" applyBorder="1" applyAlignment="1">
      <alignment horizontal="left" vertical="center"/>
    </xf>
    <xf numFmtId="176" fontId="4" fillId="0" borderId="24" xfId="0" applyNumberFormat="1" applyFont="1" applyFill="1" applyBorder="1" applyAlignment="1">
      <alignment horizontal="left" vertical="center"/>
    </xf>
    <xf numFmtId="176" fontId="4" fillId="0" borderId="29" xfId="0" applyNumberFormat="1" applyFont="1" applyFill="1" applyBorder="1" applyAlignment="1">
      <alignment horizontal="center" vertical="center"/>
    </xf>
    <xf numFmtId="176" fontId="4" fillId="0" borderId="25" xfId="0" applyNumberFormat="1" applyFont="1" applyFill="1" applyBorder="1" applyAlignment="1">
      <alignment horizontal="center" vertical="center"/>
    </xf>
    <xf numFmtId="176" fontId="4" fillId="0" borderId="30" xfId="0" applyNumberFormat="1" applyFont="1" applyFill="1" applyBorder="1" applyAlignment="1">
      <alignment horizontal="center" vertical="center"/>
    </xf>
    <xf numFmtId="176" fontId="4" fillId="0" borderId="3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8" fillId="0" borderId="0" xfId="0" applyNumberFormat="1" applyFont="1" applyBorder="1" applyAlignment="1">
      <alignment horizontal="right"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4" xfId="0" applyFont="1" applyFill="1" applyBorder="1" applyAlignment="1">
      <alignment horizontal="center" vertical="center"/>
    </xf>
    <xf numFmtId="176" fontId="4" fillId="0" borderId="28" xfId="0" applyNumberFormat="1" applyFont="1" applyFill="1" applyBorder="1" applyAlignment="1">
      <alignment horizontal="center" vertical="center" shrinkToFit="1"/>
    </xf>
    <xf numFmtId="176" fontId="4" fillId="0" borderId="29" xfId="0" applyNumberFormat="1" applyFont="1" applyFill="1" applyBorder="1" applyAlignment="1">
      <alignment horizontal="center" vertical="center" shrinkToFit="1"/>
    </xf>
    <xf numFmtId="176" fontId="4" fillId="0" borderId="24" xfId="0" applyNumberFormat="1" applyFont="1" applyFill="1" applyBorder="1" applyAlignment="1">
      <alignment horizontal="center" vertical="center" shrinkToFit="1"/>
    </xf>
    <xf numFmtId="0" fontId="8" fillId="0" borderId="17" xfId="0" applyNumberFormat="1" applyFont="1" applyBorder="1" applyAlignment="1">
      <alignment horizontal="right"/>
    </xf>
    <xf numFmtId="218" fontId="4" fillId="0" borderId="32" xfId="0" applyNumberFormat="1" applyFont="1" applyFill="1" applyBorder="1" applyAlignment="1">
      <alignment horizontal="center" vertical="center"/>
    </xf>
    <xf numFmtId="218" fontId="4" fillId="0" borderId="31" xfId="0" applyNumberFormat="1" applyFont="1" applyFill="1" applyBorder="1" applyAlignment="1">
      <alignment horizontal="center" vertical="center"/>
    </xf>
    <xf numFmtId="218" fontId="4" fillId="0" borderId="0" xfId="0" applyNumberFormat="1" applyFont="1" applyFill="1" applyBorder="1" applyAlignment="1">
      <alignment horizontal="center" vertical="center"/>
    </xf>
    <xf numFmtId="218" fontId="4" fillId="0" borderId="18" xfId="0" applyNumberFormat="1" applyFont="1" applyFill="1" applyBorder="1" applyAlignment="1">
      <alignment horizontal="center" vertical="center"/>
    </xf>
    <xf numFmtId="218" fontId="4" fillId="0" borderId="11" xfId="0" applyNumberFormat="1" applyFont="1" applyFill="1" applyBorder="1" applyAlignment="1">
      <alignment horizontal="center" vertical="center"/>
    </xf>
    <xf numFmtId="218" fontId="4" fillId="0" borderId="25" xfId="0" applyNumberFormat="1" applyFont="1" applyFill="1" applyBorder="1" applyAlignment="1">
      <alignment horizontal="center" vertical="center"/>
    </xf>
    <xf numFmtId="218" fontId="4" fillId="0" borderId="29" xfId="0" applyNumberFormat="1" applyFont="1" applyFill="1" applyBorder="1" applyAlignment="1">
      <alignment horizontal="center" vertical="center"/>
    </xf>
    <xf numFmtId="218" fontId="8" fillId="0" borderId="0" xfId="0" applyNumberFormat="1" applyFont="1" applyFill="1" applyBorder="1" applyAlignment="1">
      <alignment horizontal="distributed" vertical="center"/>
    </xf>
    <xf numFmtId="218" fontId="4" fillId="0" borderId="21" xfId="0" applyNumberFormat="1" applyFont="1" applyFill="1" applyBorder="1" applyAlignment="1">
      <alignment horizontal="center" vertical="center"/>
    </xf>
    <xf numFmtId="218" fontId="4" fillId="0" borderId="22" xfId="0" applyNumberFormat="1" applyFont="1" applyFill="1" applyBorder="1" applyAlignment="1">
      <alignment horizontal="center" vertical="center"/>
    </xf>
    <xf numFmtId="218" fontId="4" fillId="0" borderId="15" xfId="0" applyNumberFormat="1" applyFont="1" applyFill="1" applyBorder="1" applyAlignment="1">
      <alignment horizontal="center" vertical="center"/>
    </xf>
    <xf numFmtId="218" fontId="19" fillId="0" borderId="20" xfId="0" applyNumberFormat="1" applyFont="1" applyFill="1" applyBorder="1" applyAlignment="1">
      <alignment horizontal="center" vertical="center"/>
    </xf>
    <xf numFmtId="218" fontId="8" fillId="0" borderId="18" xfId="0" applyNumberFormat="1" applyFont="1" applyFill="1" applyBorder="1" applyAlignment="1">
      <alignment horizontal="distributed" vertical="center"/>
    </xf>
    <xf numFmtId="218" fontId="8" fillId="0" borderId="11" xfId="0" applyNumberFormat="1" applyFont="1" applyFill="1" applyBorder="1" applyAlignment="1">
      <alignment horizontal="distributed" vertical="center"/>
    </xf>
    <xf numFmtId="218" fontId="13" fillId="0" borderId="28" xfId="0" applyNumberFormat="1" applyFont="1" applyFill="1" applyBorder="1" applyAlignment="1">
      <alignment horizontal="center" vertical="center"/>
    </xf>
    <xf numFmtId="218" fontId="13" fillId="0" borderId="29" xfId="0" applyNumberFormat="1" applyFont="1" applyFill="1" applyBorder="1" applyAlignment="1">
      <alignment horizontal="center" vertical="center"/>
    </xf>
    <xf numFmtId="218" fontId="4" fillId="0" borderId="19" xfId="0" applyNumberFormat="1" applyFont="1" applyFill="1" applyBorder="1" applyAlignment="1">
      <alignment horizontal="center" vertical="center"/>
    </xf>
    <xf numFmtId="0" fontId="8" fillId="0" borderId="26" xfId="0" applyFont="1" applyFill="1" applyBorder="1" applyAlignment="1">
      <alignment horizontal="center" vertical="center" textRotation="255"/>
    </xf>
    <xf numFmtId="0" fontId="8" fillId="0" borderId="18" xfId="0" applyFont="1" applyFill="1" applyBorder="1" applyAlignment="1">
      <alignment horizontal="center" vertical="center" textRotation="255"/>
    </xf>
    <xf numFmtId="0" fontId="8" fillId="0" borderId="25" xfId="0" applyFont="1" applyFill="1" applyBorder="1" applyAlignment="1">
      <alignment horizontal="center" vertical="center" textRotation="255"/>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8" fillId="0" borderId="21" xfId="0" applyFont="1" applyFill="1" applyBorder="1" applyAlignment="1">
      <alignment horizontal="center" vertical="center" textRotation="255"/>
    </xf>
    <xf numFmtId="0" fontId="8" fillId="0" borderId="22" xfId="0" applyFont="1" applyFill="1" applyBorder="1" applyAlignment="1">
      <alignment horizontal="center" vertical="center" textRotation="255"/>
    </xf>
    <xf numFmtId="0" fontId="8" fillId="0" borderId="19" xfId="0" applyFont="1" applyFill="1" applyBorder="1" applyAlignment="1">
      <alignment horizontal="center" vertical="center" textRotation="255"/>
    </xf>
    <xf numFmtId="0" fontId="4" fillId="0" borderId="10"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32"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0" xfId="0" applyFont="1" applyFill="1" applyBorder="1" applyAlignment="1">
      <alignment horizontal="distributed" vertical="center"/>
    </xf>
    <xf numFmtId="0" fontId="10" fillId="0" borderId="0" xfId="0" applyFont="1" applyFill="1" applyAlignment="1">
      <alignment horizontal="left" vertical="center"/>
    </xf>
    <xf numFmtId="0" fontId="0" fillId="0" borderId="28" xfId="0" applyFont="1" applyFill="1" applyBorder="1" applyAlignment="1">
      <alignment horizontal="center"/>
    </xf>
    <xf numFmtId="0" fontId="0" fillId="0" borderId="29" xfId="0" applyFont="1" applyFill="1" applyBorder="1" applyAlignment="1">
      <alignment horizontal="center"/>
    </xf>
    <xf numFmtId="0" fontId="0" fillId="0" borderId="24" xfId="0" applyFont="1" applyFill="1" applyBorder="1" applyAlignment="1">
      <alignment horizontal="center"/>
    </xf>
    <xf numFmtId="0" fontId="4" fillId="0" borderId="10" xfId="0" applyFont="1" applyFill="1" applyBorder="1" applyAlignment="1">
      <alignment horizontal="distributed" vertical="center" shrinkToFit="1"/>
    </xf>
    <xf numFmtId="0" fontId="4" fillId="0" borderId="18" xfId="0" applyFont="1" applyFill="1" applyBorder="1" applyAlignment="1">
      <alignment horizontal="distributed" vertical="center" shrinkToFit="1"/>
    </xf>
    <xf numFmtId="0" fontId="4" fillId="0" borderId="17" xfId="0" applyFont="1" applyFill="1" applyBorder="1" applyAlignment="1">
      <alignment horizontal="right"/>
    </xf>
    <xf numFmtId="0" fontId="6" fillId="0" borderId="28" xfId="0" applyFont="1" applyFill="1" applyBorder="1" applyAlignment="1">
      <alignment horizontal="center"/>
    </xf>
    <xf numFmtId="0" fontId="6" fillId="0" borderId="29" xfId="0" applyFont="1" applyFill="1" applyBorder="1" applyAlignment="1">
      <alignment horizontal="center"/>
    </xf>
    <xf numFmtId="0" fontId="7" fillId="0" borderId="0" xfId="0" applyFont="1" applyFill="1" applyBorder="1" applyAlignment="1">
      <alignment horizontal="left" vertical="top" wrapText="1"/>
    </xf>
    <xf numFmtId="0" fontId="4" fillId="0" borderId="0" xfId="0" applyFont="1" applyFill="1" applyBorder="1" applyAlignment="1">
      <alignment horizontal="right"/>
    </xf>
    <xf numFmtId="0" fontId="4" fillId="0" borderId="0" xfId="0" applyFont="1" applyFill="1" applyBorder="1" applyAlignment="1">
      <alignment horizontal="distributed" vertical="center" shrinkToFit="1"/>
    </xf>
    <xf numFmtId="0" fontId="8" fillId="0" borderId="0" xfId="0" applyFont="1" applyFill="1" applyBorder="1" applyAlignment="1">
      <alignment horizontal="right" vertical="top" wrapText="1"/>
    </xf>
    <xf numFmtId="0" fontId="4" fillId="0" borderId="14" xfId="0" applyFont="1" applyFill="1" applyBorder="1" applyAlignment="1">
      <alignment horizontal="center" vertical="center"/>
    </xf>
    <xf numFmtId="0" fontId="4" fillId="0" borderId="21"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8" xfId="0" applyFont="1" applyFill="1" applyBorder="1" applyAlignment="1" applyProtection="1">
      <alignment horizontal="center"/>
      <protection/>
    </xf>
    <xf numFmtId="0" fontId="4" fillId="0" borderId="29" xfId="0" applyFont="1" applyFill="1" applyBorder="1" applyAlignment="1" applyProtection="1">
      <alignment horizontal="center"/>
      <protection/>
    </xf>
    <xf numFmtId="0" fontId="4" fillId="0" borderId="31"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protection/>
    </xf>
    <xf numFmtId="0" fontId="7" fillId="0" borderId="30" xfId="0" applyFont="1" applyFill="1" applyBorder="1" applyAlignment="1">
      <alignment horizontal="center" wrapText="1"/>
    </xf>
    <xf numFmtId="0" fontId="0" fillId="0" borderId="10" xfId="0" applyFont="1" applyFill="1" applyBorder="1" applyAlignment="1">
      <alignment horizontal="center" wrapText="1"/>
    </xf>
    <xf numFmtId="0" fontId="0" fillId="0" borderId="12" xfId="0" applyFont="1" applyFill="1" applyBorder="1" applyAlignment="1">
      <alignment horizontal="center" wrapText="1"/>
    </xf>
    <xf numFmtId="0" fontId="4" fillId="0" borderId="23"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3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4" fillId="0" borderId="16"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wrapText="1"/>
      <protection/>
    </xf>
    <xf numFmtId="0" fontId="4" fillId="0" borderId="28" xfId="0" applyFont="1" applyFill="1" applyBorder="1" applyAlignment="1" applyProtection="1">
      <alignment horizontal="left"/>
      <protection/>
    </xf>
    <xf numFmtId="0" fontId="4" fillId="0" borderId="29" xfId="0" applyFont="1" applyFill="1" applyBorder="1" applyAlignment="1" applyProtection="1">
      <alignment horizontal="left"/>
      <protection/>
    </xf>
    <xf numFmtId="0" fontId="4" fillId="0" borderId="24" xfId="0" applyFont="1" applyFill="1" applyBorder="1" applyAlignment="1" applyProtection="1">
      <alignment horizontal="left"/>
      <protection/>
    </xf>
    <xf numFmtId="0" fontId="8" fillId="0" borderId="17" xfId="0" applyFont="1" applyFill="1" applyBorder="1" applyAlignment="1" applyProtection="1">
      <alignment horizontal="right" vertical="center"/>
      <protection/>
    </xf>
    <xf numFmtId="0" fontId="0" fillId="0" borderId="29" xfId="0" applyFill="1" applyBorder="1" applyAlignment="1" applyProtection="1">
      <alignment/>
      <protection/>
    </xf>
    <xf numFmtId="0" fontId="4" fillId="0" borderId="10"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shrinkToFit="1"/>
      <protection/>
    </xf>
    <xf numFmtId="0" fontId="4" fillId="0" borderId="22" xfId="0" applyFont="1" applyFill="1" applyBorder="1" applyAlignment="1" applyProtection="1">
      <alignment horizontal="center" vertical="center" shrinkToFit="1"/>
      <protection/>
    </xf>
    <xf numFmtId="0" fontId="4" fillId="0" borderId="19" xfId="0" applyFont="1" applyFill="1" applyBorder="1" applyAlignment="1" applyProtection="1">
      <alignment horizontal="center" vertical="center" shrinkToFit="1"/>
      <protection/>
    </xf>
    <xf numFmtId="38" fontId="13" fillId="0" borderId="0" xfId="0" applyNumberFormat="1" applyFont="1" applyFill="1" applyBorder="1" applyAlignment="1" applyProtection="1">
      <alignment horizontal="right"/>
      <protection locked="0"/>
    </xf>
    <xf numFmtId="177" fontId="13" fillId="0" borderId="0" xfId="0" applyNumberFormat="1" applyFont="1" applyFill="1" applyBorder="1" applyAlignment="1" applyProtection="1">
      <alignment horizontal="right"/>
      <protection locked="0"/>
    </xf>
    <xf numFmtId="38" fontId="4" fillId="0" borderId="0" xfId="0" applyNumberFormat="1" applyFont="1" applyFill="1" applyBorder="1" applyAlignment="1" applyProtection="1">
      <alignment horizontal="right"/>
      <protection locked="0"/>
    </xf>
    <xf numFmtId="0" fontId="13" fillId="0" borderId="0" xfId="0" applyNumberFormat="1" applyFont="1" applyFill="1" applyBorder="1" applyAlignment="1" applyProtection="1">
      <alignment horizontal="right"/>
      <protection locked="0"/>
    </xf>
    <xf numFmtId="0" fontId="4" fillId="0" borderId="0" xfId="0" applyFont="1" applyFill="1" applyBorder="1" applyAlignment="1" applyProtection="1">
      <alignment horizontal="right"/>
      <protection locked="0"/>
    </xf>
    <xf numFmtId="0" fontId="4" fillId="0" borderId="20" xfId="49" applyNumberFormat="1" applyFont="1" applyFill="1" applyBorder="1" applyAlignment="1" applyProtection="1">
      <alignment horizontal="right"/>
      <protection/>
    </xf>
    <xf numFmtId="38" fontId="4" fillId="0" borderId="20" xfId="49" applyFont="1" applyFill="1" applyBorder="1" applyAlignment="1" applyProtection="1">
      <alignment horizontal="right"/>
      <protection/>
    </xf>
    <xf numFmtId="38" fontId="4" fillId="0" borderId="0" xfId="49" applyFont="1" applyFill="1" applyBorder="1" applyAlignment="1" applyProtection="1">
      <alignment horizontal="right"/>
      <protection/>
    </xf>
    <xf numFmtId="0" fontId="4" fillId="0" borderId="33" xfId="0" applyFont="1" applyFill="1" applyBorder="1" applyAlignment="1" applyProtection="1">
      <alignment horizontal="center"/>
      <protection/>
    </xf>
    <xf numFmtId="0" fontId="4" fillId="0" borderId="30" xfId="0" applyFont="1" applyFill="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19" xfId="0" applyFont="1" applyFill="1" applyBorder="1" applyAlignment="1" applyProtection="1">
      <alignment horizontal="center"/>
      <protection/>
    </xf>
    <xf numFmtId="0" fontId="4" fillId="0" borderId="12" xfId="0" applyFont="1" applyFill="1" applyBorder="1" applyAlignment="1" applyProtection="1">
      <alignment horizontal="center"/>
      <protection/>
    </xf>
    <xf numFmtId="0" fontId="4" fillId="0" borderId="30"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177" fontId="4" fillId="0" borderId="0" xfId="0" applyNumberFormat="1" applyFont="1" applyFill="1" applyBorder="1" applyAlignment="1" applyProtection="1">
      <alignment horizontal="right"/>
      <protection locked="0"/>
    </xf>
    <xf numFmtId="0" fontId="4" fillId="0" borderId="0" xfId="49" applyNumberFormat="1" applyFont="1" applyFill="1" applyBorder="1" applyAlignment="1" applyProtection="1">
      <alignment horizontal="right"/>
      <protection/>
    </xf>
    <xf numFmtId="177" fontId="4" fillId="0" borderId="0" xfId="49" applyNumberFormat="1" applyFont="1" applyFill="1" applyBorder="1" applyAlignment="1" applyProtection="1">
      <alignment horizontal="right"/>
      <protection/>
    </xf>
    <xf numFmtId="38" fontId="13" fillId="0" borderId="11" xfId="0" applyNumberFormat="1" applyFont="1" applyFill="1" applyBorder="1" applyAlignment="1" applyProtection="1">
      <alignment horizontal="right"/>
      <protection locked="0"/>
    </xf>
    <xf numFmtId="177" fontId="4" fillId="0" borderId="10" xfId="0" applyNumberFormat="1" applyFont="1" applyFill="1" applyBorder="1" applyAlignment="1" applyProtection="1">
      <alignment horizontal="right"/>
      <protection locked="0"/>
    </xf>
    <xf numFmtId="177" fontId="4" fillId="0" borderId="10" xfId="0" applyNumberFormat="1" applyFont="1" applyFill="1" applyBorder="1" applyAlignment="1" applyProtection="1">
      <alignment horizontal="right" shrinkToFit="1"/>
      <protection locked="0"/>
    </xf>
    <xf numFmtId="177" fontId="4" fillId="0" borderId="0" xfId="0" applyNumberFormat="1" applyFont="1" applyFill="1" applyBorder="1" applyAlignment="1" applyProtection="1">
      <alignment horizontal="right" shrinkToFit="1"/>
      <protection locked="0"/>
    </xf>
    <xf numFmtId="177" fontId="13" fillId="0" borderId="10" xfId="0" applyNumberFormat="1" applyFont="1" applyFill="1" applyBorder="1" applyAlignment="1" applyProtection="1">
      <alignment horizontal="right" shrinkToFit="1"/>
      <protection locked="0"/>
    </xf>
    <xf numFmtId="177" fontId="13" fillId="0" borderId="0" xfId="0" applyNumberFormat="1" applyFont="1" applyFill="1" applyBorder="1" applyAlignment="1" applyProtection="1">
      <alignment horizontal="right" shrinkToFit="1"/>
      <protection locked="0"/>
    </xf>
    <xf numFmtId="177" fontId="4" fillId="0" borderId="20" xfId="49" applyNumberFormat="1" applyFont="1" applyFill="1" applyBorder="1" applyAlignment="1" applyProtection="1">
      <alignment horizontal="right"/>
      <protection/>
    </xf>
    <xf numFmtId="177" fontId="4" fillId="0" borderId="23" xfId="49" applyNumberFormat="1" applyFont="1" applyFill="1" applyBorder="1" applyAlignment="1" applyProtection="1">
      <alignment horizontal="right"/>
      <protection/>
    </xf>
    <xf numFmtId="177" fontId="4" fillId="0" borderId="10" xfId="49" applyNumberFormat="1" applyFont="1" applyFill="1" applyBorder="1" applyAlignment="1" applyProtection="1">
      <alignment horizontal="right"/>
      <protection/>
    </xf>
    <xf numFmtId="0" fontId="0" fillId="0" borderId="13" xfId="0" applyFill="1" applyBorder="1" applyAlignment="1" applyProtection="1">
      <alignment horizontal="center"/>
      <protection/>
    </xf>
    <xf numFmtId="177" fontId="13" fillId="0" borderId="11" xfId="0" applyNumberFormat="1" applyFont="1" applyFill="1" applyBorder="1" applyAlignment="1" applyProtection="1">
      <alignment horizontal="right"/>
      <protection locked="0"/>
    </xf>
    <xf numFmtId="0" fontId="13" fillId="0" borderId="11" xfId="0" applyNumberFormat="1" applyFont="1" applyFill="1" applyBorder="1" applyAlignment="1" applyProtection="1">
      <alignment horizontal="right"/>
      <protection locked="0"/>
    </xf>
    <xf numFmtId="0" fontId="4" fillId="0" borderId="16"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4" fillId="0" borderId="23"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26" xfId="0" applyFont="1" applyFill="1" applyBorder="1" applyAlignment="1" applyProtection="1">
      <alignment horizontal="center" vertical="center" shrinkToFit="1"/>
      <protection/>
    </xf>
    <xf numFmtId="0" fontId="4" fillId="0" borderId="12" xfId="0" applyFont="1" applyFill="1" applyBorder="1" applyAlignment="1" applyProtection="1">
      <alignment horizontal="center" vertical="center" shrinkToFit="1"/>
      <protection/>
    </xf>
    <xf numFmtId="0" fontId="4" fillId="0" borderId="11" xfId="0" applyFont="1" applyFill="1" applyBorder="1" applyAlignment="1" applyProtection="1">
      <alignment horizontal="center" vertical="center" shrinkToFit="1"/>
      <protection/>
    </xf>
    <xf numFmtId="0" fontId="4" fillId="0" borderId="25" xfId="0" applyFont="1" applyFill="1" applyBorder="1" applyAlignment="1" applyProtection="1">
      <alignment horizontal="center" vertical="center" shrinkToFit="1"/>
      <protection/>
    </xf>
    <xf numFmtId="0" fontId="4" fillId="0" borderId="32"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177" fontId="13" fillId="0" borderId="12" xfId="0" applyNumberFormat="1" applyFont="1" applyFill="1" applyBorder="1" applyAlignment="1" applyProtection="1">
      <alignment horizontal="right"/>
      <protection locked="0"/>
    </xf>
    <xf numFmtId="177" fontId="11" fillId="0" borderId="10" xfId="65" applyNumberFormat="1" applyFont="1" applyFill="1" applyBorder="1" applyAlignment="1" applyProtection="1">
      <alignment horizontal="right"/>
      <protection locked="0"/>
    </xf>
    <xf numFmtId="177" fontId="11" fillId="0" borderId="0" xfId="65" applyNumberFormat="1" applyFont="1" applyFill="1" applyBorder="1" applyAlignment="1" applyProtection="1">
      <alignment horizontal="right"/>
      <protection locked="0"/>
    </xf>
    <xf numFmtId="177" fontId="11" fillId="0" borderId="0" xfId="0" applyNumberFormat="1" applyFont="1" applyFill="1" applyBorder="1" applyAlignment="1" applyProtection="1">
      <alignment horizontal="right"/>
      <protection/>
    </xf>
    <xf numFmtId="177" fontId="4" fillId="0" borderId="13" xfId="0" applyNumberFormat="1" applyFont="1" applyFill="1" applyBorder="1" applyAlignment="1" applyProtection="1">
      <alignment horizontal="center"/>
      <protection/>
    </xf>
    <xf numFmtId="177" fontId="4" fillId="0" borderId="30" xfId="0" applyNumberFormat="1" applyFont="1" applyFill="1" applyBorder="1" applyAlignment="1" applyProtection="1">
      <alignment horizontal="center"/>
      <protection/>
    </xf>
    <xf numFmtId="177" fontId="4" fillId="0" borderId="32" xfId="0" applyNumberFormat="1" applyFont="1" applyFill="1" applyBorder="1" applyAlignment="1" applyProtection="1">
      <alignment horizontal="center"/>
      <protection/>
    </xf>
    <xf numFmtId="177" fontId="11" fillId="0" borderId="10" xfId="0" applyNumberFormat="1" applyFont="1" applyFill="1" applyBorder="1" applyAlignment="1" applyProtection="1">
      <alignment horizontal="right"/>
      <protection/>
    </xf>
    <xf numFmtId="177" fontId="11" fillId="0" borderId="10" xfId="65" applyNumberFormat="1" applyFont="1" applyFill="1" applyBorder="1" applyAlignment="1" applyProtection="1">
      <alignment horizontal="right"/>
      <protection/>
    </xf>
    <xf numFmtId="177" fontId="11" fillId="0" borderId="0" xfId="65" applyNumberFormat="1" applyFont="1" applyFill="1" applyBorder="1" applyAlignment="1" applyProtection="1">
      <alignment horizontal="right"/>
      <protection/>
    </xf>
    <xf numFmtId="177" fontId="11" fillId="0" borderId="0" xfId="0" applyNumberFormat="1" applyFont="1" applyFill="1" applyAlignment="1" applyProtection="1">
      <alignment horizontal="right"/>
      <protection/>
    </xf>
    <xf numFmtId="0" fontId="7" fillId="0" borderId="16" xfId="0" applyFont="1" applyFill="1" applyBorder="1" applyAlignment="1" applyProtection="1">
      <alignment horizontal="center"/>
      <protection/>
    </xf>
    <xf numFmtId="0" fontId="7" fillId="0" borderId="15"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177" fontId="14" fillId="0" borderId="11" xfId="65" applyNumberFormat="1" applyFont="1" applyFill="1" applyBorder="1" applyAlignment="1" applyProtection="1">
      <alignment horizontal="right"/>
      <protection locked="0"/>
    </xf>
    <xf numFmtId="0" fontId="4" fillId="0" borderId="13" xfId="0" applyFont="1" applyFill="1" applyBorder="1" applyAlignment="1" applyProtection="1">
      <alignment horizontal="center"/>
      <protection/>
    </xf>
    <xf numFmtId="177" fontId="14" fillId="0" borderId="12" xfId="65" applyNumberFormat="1" applyFont="1" applyFill="1" applyBorder="1" applyAlignment="1" applyProtection="1">
      <alignment horizontal="right"/>
      <protection locked="0"/>
    </xf>
    <xf numFmtId="177" fontId="4" fillId="0" borderId="23" xfId="0" applyNumberFormat="1" applyFont="1" applyFill="1" applyBorder="1" applyAlignment="1" applyProtection="1">
      <alignment horizontal="center" vertical="center"/>
      <protection/>
    </xf>
    <xf numFmtId="177" fontId="4" fillId="0" borderId="20" xfId="0" applyNumberFormat="1" applyFont="1" applyFill="1" applyBorder="1" applyAlignment="1" applyProtection="1">
      <alignment horizontal="center" vertical="center"/>
      <protection/>
    </xf>
    <xf numFmtId="177" fontId="4" fillId="0" borderId="26" xfId="0" applyNumberFormat="1" applyFont="1" applyFill="1" applyBorder="1" applyAlignment="1" applyProtection="1">
      <alignment horizontal="center" vertical="center"/>
      <protection/>
    </xf>
    <xf numFmtId="177" fontId="4" fillId="0" borderId="12" xfId="0" applyNumberFormat="1" applyFont="1" applyFill="1" applyBorder="1" applyAlignment="1" applyProtection="1">
      <alignment horizontal="center" vertical="center"/>
      <protection/>
    </xf>
    <xf numFmtId="177" fontId="4" fillId="0" borderId="11" xfId="0" applyNumberFormat="1" applyFont="1" applyFill="1" applyBorder="1" applyAlignment="1" applyProtection="1">
      <alignment horizontal="center" vertical="center"/>
      <protection/>
    </xf>
    <xf numFmtId="177" fontId="4" fillId="0" borderId="25" xfId="0" applyNumberFormat="1" applyFont="1" applyFill="1" applyBorder="1" applyAlignment="1" applyProtection="1">
      <alignment horizontal="center" vertical="center"/>
      <protection/>
    </xf>
    <xf numFmtId="0" fontId="4" fillId="0" borderId="11"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177" fontId="11" fillId="0" borderId="0" xfId="0" applyNumberFormat="1" applyFont="1" applyFill="1" applyBorder="1" applyAlignment="1" applyProtection="1">
      <alignment horizontal="right"/>
      <protection locked="0"/>
    </xf>
    <xf numFmtId="0" fontId="4" fillId="0" borderId="27" xfId="0" applyFont="1" applyFill="1" applyBorder="1" applyAlignment="1" applyProtection="1">
      <alignment horizontal="center"/>
      <protection/>
    </xf>
    <xf numFmtId="177" fontId="14" fillId="0" borderId="11" xfId="0" applyNumberFormat="1" applyFont="1" applyFill="1" applyBorder="1" applyAlignment="1" applyProtection="1">
      <alignment horizontal="right"/>
      <protection locked="0"/>
    </xf>
    <xf numFmtId="38" fontId="0" fillId="0" borderId="0" xfId="49" applyFont="1" applyFill="1" applyBorder="1" applyAlignment="1" applyProtection="1">
      <alignment/>
      <protection/>
    </xf>
    <xf numFmtId="0" fontId="4" fillId="0" borderId="29" xfId="0" applyFont="1" applyFill="1" applyBorder="1" applyAlignment="1">
      <alignment horizontal="center"/>
    </xf>
    <xf numFmtId="177" fontId="14" fillId="0" borderId="12" xfId="0" applyNumberFormat="1" applyFont="1" applyFill="1" applyBorder="1" applyAlignment="1">
      <alignment horizontal="right"/>
    </xf>
    <xf numFmtId="177" fontId="14" fillId="0" borderId="11" xfId="0" applyNumberFormat="1" applyFont="1" applyFill="1" applyBorder="1" applyAlignment="1">
      <alignment horizontal="right"/>
    </xf>
    <xf numFmtId="177" fontId="11" fillId="0" borderId="10" xfId="0" applyNumberFormat="1" applyFont="1" applyFill="1" applyBorder="1" applyAlignment="1">
      <alignment horizontal="right"/>
    </xf>
    <xf numFmtId="177" fontId="11" fillId="0" borderId="0" xfId="0" applyNumberFormat="1" applyFont="1" applyFill="1" applyBorder="1" applyAlignment="1">
      <alignment horizontal="right"/>
    </xf>
    <xf numFmtId="177" fontId="11" fillId="0" borderId="23" xfId="0" applyNumberFormat="1" applyFont="1" applyFill="1" applyBorder="1" applyAlignment="1">
      <alignment horizontal="right"/>
    </xf>
    <xf numFmtId="177" fontId="11" fillId="0" borderId="20" xfId="0" applyNumberFormat="1" applyFont="1" applyFill="1" applyBorder="1" applyAlignment="1">
      <alignment horizontal="right"/>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Sheet1" xfId="63"/>
    <cellStyle name="標準_Sheet2" xfId="64"/>
    <cellStyle name="標準_Sheet6"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22</xdr:row>
      <xdr:rowOff>28575</xdr:rowOff>
    </xdr:from>
    <xdr:to>
      <xdr:col>6</xdr:col>
      <xdr:colOff>876300</xdr:colOff>
      <xdr:row>24</xdr:row>
      <xdr:rowOff>0</xdr:rowOff>
    </xdr:to>
    <xdr:sp>
      <xdr:nvSpPr>
        <xdr:cNvPr id="1"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2"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3"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4"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5"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6"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7"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8"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9"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10"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11"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12"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13"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14"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15"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16"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17"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18"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19"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20"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21"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22"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23"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24"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25"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26"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76200</xdr:colOff>
      <xdr:row>22</xdr:row>
      <xdr:rowOff>28575</xdr:rowOff>
    </xdr:from>
    <xdr:to>
      <xdr:col>6</xdr:col>
      <xdr:colOff>876300</xdr:colOff>
      <xdr:row>24</xdr:row>
      <xdr:rowOff>0</xdr:rowOff>
    </xdr:to>
    <xdr:sp>
      <xdr:nvSpPr>
        <xdr:cNvPr id="27" name="AutoShape 1"/>
        <xdr:cNvSpPr>
          <a:spLocks/>
        </xdr:cNvSpPr>
      </xdr:nvSpPr>
      <xdr:spPr>
        <a:xfrm>
          <a:off x="6219825" y="3800475"/>
          <a:ext cx="800100" cy="295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C000"/>
  </sheetPr>
  <dimension ref="A1:J111"/>
  <sheetViews>
    <sheetView tabSelected="1" view="pageBreakPreview" zoomScaleSheetLayoutView="100" workbookViewId="0" topLeftCell="A1">
      <selection activeCell="A1" sqref="A1"/>
    </sheetView>
  </sheetViews>
  <sheetFormatPr defaultColWidth="9" defaultRowHeight="14.25"/>
  <cols>
    <col min="1" max="1" width="10" style="313" customWidth="1"/>
    <col min="2" max="10" width="9.19921875" style="313" customWidth="1"/>
    <col min="11" max="16384" width="9" style="313" customWidth="1"/>
  </cols>
  <sheetData>
    <row r="1" spans="1:10" ht="18.75">
      <c r="A1" s="309" t="s">
        <v>0</v>
      </c>
      <c r="B1" s="310"/>
      <c r="C1" s="310"/>
      <c r="D1" s="311"/>
      <c r="E1" s="312"/>
      <c r="F1" s="312"/>
      <c r="G1" s="312"/>
      <c r="H1" s="312"/>
      <c r="I1" s="312"/>
      <c r="J1" s="312"/>
    </row>
    <row r="2" spans="1:10" ht="18.75">
      <c r="A2" s="309"/>
      <c r="B2" s="310"/>
      <c r="C2" s="310"/>
      <c r="D2" s="311"/>
      <c r="E2" s="312"/>
      <c r="F2" s="312"/>
      <c r="G2" s="312"/>
      <c r="H2" s="312"/>
      <c r="I2" s="312"/>
      <c r="J2" s="312"/>
    </row>
    <row r="3" spans="1:10" ht="12.75">
      <c r="A3" s="314" t="s">
        <v>16</v>
      </c>
      <c r="B3" s="310"/>
      <c r="C3" s="310"/>
      <c r="D3" s="311"/>
      <c r="E3" s="312"/>
      <c r="F3" s="312"/>
      <c r="G3" s="312"/>
      <c r="H3" s="312"/>
      <c r="I3" s="312"/>
      <c r="J3" s="312"/>
    </row>
    <row r="4" spans="1:10" ht="15" customHeight="1" thickBot="1">
      <c r="A4" s="315"/>
      <c r="B4" s="310"/>
      <c r="C4" s="310"/>
      <c r="D4" s="311"/>
      <c r="E4" s="312"/>
      <c r="F4" s="312"/>
      <c r="G4" s="312"/>
      <c r="H4" s="312"/>
      <c r="I4" s="312"/>
      <c r="J4" s="312"/>
    </row>
    <row r="5" spans="1:10" ht="15" customHeight="1" thickTop="1">
      <c r="A5" s="417" t="s">
        <v>1</v>
      </c>
      <c r="B5" s="419" t="s">
        <v>145</v>
      </c>
      <c r="C5" s="419"/>
      <c r="D5" s="419"/>
      <c r="E5" s="419"/>
      <c r="F5" s="419"/>
      <c r="G5" s="419"/>
      <c r="H5" s="420" t="s">
        <v>283</v>
      </c>
      <c r="I5" s="421"/>
      <c r="J5" s="421"/>
    </row>
    <row r="6" spans="1:10" ht="13.5" customHeight="1">
      <c r="A6" s="418"/>
      <c r="B6" s="422" t="s">
        <v>146</v>
      </c>
      <c r="C6" s="422"/>
      <c r="D6" s="422"/>
      <c r="E6" s="422" t="s">
        <v>147</v>
      </c>
      <c r="F6" s="422"/>
      <c r="G6" s="422"/>
      <c r="H6" s="422" t="s">
        <v>148</v>
      </c>
      <c r="I6" s="422"/>
      <c r="J6" s="423"/>
    </row>
    <row r="7" spans="1:10" ht="12.75">
      <c r="A7" s="418"/>
      <c r="B7" s="316" t="s">
        <v>149</v>
      </c>
      <c r="C7" s="316" t="s">
        <v>2</v>
      </c>
      <c r="D7" s="316" t="s">
        <v>3</v>
      </c>
      <c r="E7" s="316" t="s">
        <v>149</v>
      </c>
      <c r="F7" s="316" t="s">
        <v>2</v>
      </c>
      <c r="G7" s="316" t="s">
        <v>3</v>
      </c>
      <c r="H7" s="316" t="s">
        <v>149</v>
      </c>
      <c r="I7" s="316" t="s">
        <v>2</v>
      </c>
      <c r="J7" s="317" t="s">
        <v>3</v>
      </c>
    </row>
    <row r="8" spans="1:10" ht="12.75">
      <c r="A8" s="318" t="s">
        <v>323</v>
      </c>
      <c r="B8" s="319">
        <v>13031</v>
      </c>
      <c r="C8" s="320">
        <v>6891</v>
      </c>
      <c r="D8" s="320">
        <v>6140</v>
      </c>
      <c r="E8" s="320">
        <v>5264</v>
      </c>
      <c r="F8" s="320">
        <v>2845</v>
      </c>
      <c r="G8" s="320">
        <v>2416</v>
      </c>
      <c r="H8" s="320">
        <v>15943</v>
      </c>
      <c r="I8" s="321" t="s">
        <v>10</v>
      </c>
      <c r="J8" s="321" t="s">
        <v>10</v>
      </c>
    </row>
    <row r="9" spans="1:10" ht="12.75" customHeight="1">
      <c r="A9" s="318" t="s">
        <v>231</v>
      </c>
      <c r="B9" s="319">
        <v>12989</v>
      </c>
      <c r="C9" s="320">
        <v>6701</v>
      </c>
      <c r="D9" s="320">
        <v>6271</v>
      </c>
      <c r="E9" s="320">
        <v>5066</v>
      </c>
      <c r="F9" s="320">
        <v>2714</v>
      </c>
      <c r="G9" s="320">
        <v>2349</v>
      </c>
      <c r="H9" s="320">
        <v>17762</v>
      </c>
      <c r="I9" s="321" t="s">
        <v>10</v>
      </c>
      <c r="J9" s="321" t="s">
        <v>10</v>
      </c>
    </row>
    <row r="10" spans="1:10" ht="12.75" customHeight="1">
      <c r="A10" s="318" t="s">
        <v>258</v>
      </c>
      <c r="B10" s="319">
        <v>12729</v>
      </c>
      <c r="C10" s="320">
        <v>6401</v>
      </c>
      <c r="D10" s="320">
        <v>6311</v>
      </c>
      <c r="E10" s="320">
        <v>4811</v>
      </c>
      <c r="F10" s="320">
        <v>2513</v>
      </c>
      <c r="G10" s="320">
        <v>2294</v>
      </c>
      <c r="H10" s="320">
        <v>18858</v>
      </c>
      <c r="I10" s="321" t="s">
        <v>10</v>
      </c>
      <c r="J10" s="321" t="s">
        <v>10</v>
      </c>
    </row>
    <row r="11" spans="1:10" ht="12.75" customHeight="1">
      <c r="A11" s="318" t="s">
        <v>306</v>
      </c>
      <c r="B11" s="319">
        <v>11798</v>
      </c>
      <c r="C11" s="320">
        <v>5915</v>
      </c>
      <c r="D11" s="320">
        <v>5857</v>
      </c>
      <c r="E11" s="320">
        <v>4718</v>
      </c>
      <c r="F11" s="320">
        <v>2495</v>
      </c>
      <c r="G11" s="320">
        <v>2213</v>
      </c>
      <c r="H11" s="320">
        <v>19034</v>
      </c>
      <c r="I11" s="321" t="s">
        <v>10</v>
      </c>
      <c r="J11" s="321" t="s">
        <v>10</v>
      </c>
    </row>
    <row r="12" spans="1:10" ht="12.75" customHeight="1">
      <c r="A12" s="318" t="s">
        <v>307</v>
      </c>
      <c r="B12" s="322">
        <v>11700</v>
      </c>
      <c r="C12" s="323">
        <v>5954</v>
      </c>
      <c r="D12" s="323">
        <v>5712</v>
      </c>
      <c r="E12" s="323">
        <v>4615.666666666667</v>
      </c>
      <c r="F12" s="323">
        <v>2439.5833333333335</v>
      </c>
      <c r="G12" s="323">
        <v>2161.5</v>
      </c>
      <c r="H12" s="323">
        <v>18862</v>
      </c>
      <c r="I12" s="321">
        <v>0</v>
      </c>
      <c r="J12" s="321">
        <v>0</v>
      </c>
    </row>
    <row r="13" spans="1:10" ht="12.75" customHeight="1">
      <c r="A13" s="318"/>
      <c r="B13" s="324"/>
      <c r="C13" s="325"/>
      <c r="D13" s="325"/>
      <c r="E13" s="325"/>
      <c r="F13" s="325"/>
      <c r="G13" s="325"/>
      <c r="H13" s="325"/>
      <c r="I13" s="325"/>
      <c r="J13" s="325"/>
    </row>
    <row r="14" spans="1:10" ht="12.75" customHeight="1">
      <c r="A14" s="326" t="s">
        <v>324</v>
      </c>
      <c r="B14" s="327">
        <v>12140</v>
      </c>
      <c r="C14" s="326">
        <v>6268</v>
      </c>
      <c r="D14" s="326">
        <v>5859</v>
      </c>
      <c r="E14" s="326">
        <v>5159.583333333333</v>
      </c>
      <c r="F14" s="326">
        <v>2792.0833333333335</v>
      </c>
      <c r="G14" s="326">
        <v>2359.4166666666665</v>
      </c>
      <c r="H14" s="326">
        <v>14436</v>
      </c>
      <c r="I14" s="326">
        <v>0</v>
      </c>
      <c r="J14" s="326">
        <v>0</v>
      </c>
    </row>
    <row r="15" spans="1:10" s="328" customFormat="1" ht="12.75" customHeight="1">
      <c r="A15" s="320"/>
      <c r="B15" s="322"/>
      <c r="C15" s="323"/>
      <c r="D15" s="323"/>
      <c r="E15" s="323"/>
      <c r="F15" s="323"/>
      <c r="G15" s="323"/>
      <c r="H15" s="323"/>
      <c r="I15" s="323"/>
      <c r="J15" s="323"/>
    </row>
    <row r="16" spans="1:10" ht="12.75" customHeight="1">
      <c r="A16" s="329" t="s">
        <v>150</v>
      </c>
      <c r="B16" s="322">
        <v>1096</v>
      </c>
      <c r="C16" s="323">
        <v>612</v>
      </c>
      <c r="D16" s="323">
        <v>484</v>
      </c>
      <c r="E16" s="323">
        <v>4746</v>
      </c>
      <c r="F16" s="323">
        <v>2582</v>
      </c>
      <c r="G16" s="323">
        <v>2156</v>
      </c>
      <c r="H16" s="323">
        <v>883</v>
      </c>
      <c r="I16" s="323">
        <v>0</v>
      </c>
      <c r="J16" s="323">
        <v>0</v>
      </c>
    </row>
    <row r="17" spans="1:10" ht="12.75" customHeight="1">
      <c r="A17" s="329" t="s">
        <v>151</v>
      </c>
      <c r="B17" s="322">
        <v>895</v>
      </c>
      <c r="C17" s="323">
        <v>478</v>
      </c>
      <c r="D17" s="323">
        <v>416</v>
      </c>
      <c r="E17" s="323">
        <v>4698</v>
      </c>
      <c r="F17" s="323">
        <v>2609</v>
      </c>
      <c r="G17" s="323">
        <v>2082</v>
      </c>
      <c r="H17" s="323">
        <v>871</v>
      </c>
      <c r="I17" s="323">
        <v>0</v>
      </c>
      <c r="J17" s="323">
        <v>0</v>
      </c>
    </row>
    <row r="18" spans="1:10" ht="12.75" customHeight="1">
      <c r="A18" s="329" t="s">
        <v>152</v>
      </c>
      <c r="B18" s="322">
        <v>1123</v>
      </c>
      <c r="C18" s="323">
        <v>558</v>
      </c>
      <c r="D18" s="323">
        <v>565</v>
      </c>
      <c r="E18" s="323">
        <v>4861</v>
      </c>
      <c r="F18" s="323">
        <v>2662</v>
      </c>
      <c r="G18" s="323">
        <v>2193</v>
      </c>
      <c r="H18" s="323">
        <v>1236</v>
      </c>
      <c r="I18" s="323">
        <v>0</v>
      </c>
      <c r="J18" s="323">
        <v>0</v>
      </c>
    </row>
    <row r="19" spans="1:10" ht="12.75" customHeight="1">
      <c r="A19" s="329" t="s">
        <v>153</v>
      </c>
      <c r="B19" s="322">
        <v>1059</v>
      </c>
      <c r="C19" s="323">
        <v>501</v>
      </c>
      <c r="D19" s="323">
        <v>556</v>
      </c>
      <c r="E19" s="323">
        <v>5114</v>
      </c>
      <c r="F19" s="323">
        <v>2717</v>
      </c>
      <c r="G19" s="323">
        <v>2389</v>
      </c>
      <c r="H19" s="323">
        <v>1142</v>
      </c>
      <c r="I19" s="323">
        <v>0</v>
      </c>
      <c r="J19" s="323">
        <v>0</v>
      </c>
    </row>
    <row r="20" spans="1:10" ht="12.75" customHeight="1">
      <c r="A20" s="329" t="s">
        <v>154</v>
      </c>
      <c r="B20" s="322">
        <v>956</v>
      </c>
      <c r="C20" s="323">
        <v>462</v>
      </c>
      <c r="D20" s="323">
        <v>494</v>
      </c>
      <c r="E20" s="323">
        <v>5311</v>
      </c>
      <c r="F20" s="323">
        <v>2779</v>
      </c>
      <c r="G20" s="323">
        <v>2525</v>
      </c>
      <c r="H20" s="323">
        <v>1148</v>
      </c>
      <c r="I20" s="323">
        <v>0</v>
      </c>
      <c r="J20" s="323">
        <v>0</v>
      </c>
    </row>
    <row r="21" spans="1:10" ht="12.75" customHeight="1">
      <c r="A21" s="329"/>
      <c r="B21" s="322"/>
      <c r="C21" s="323"/>
      <c r="D21" s="323"/>
      <c r="E21" s="323"/>
      <c r="F21" s="323"/>
      <c r="G21" s="323"/>
      <c r="H21" s="323"/>
      <c r="I21" s="323"/>
      <c r="J21" s="323"/>
    </row>
    <row r="22" spans="1:10" ht="12.75" customHeight="1">
      <c r="A22" s="329" t="s">
        <v>155</v>
      </c>
      <c r="B22" s="322">
        <v>970</v>
      </c>
      <c r="C22" s="323">
        <v>515</v>
      </c>
      <c r="D22" s="323">
        <v>454</v>
      </c>
      <c r="E22" s="323">
        <v>5439</v>
      </c>
      <c r="F22" s="323">
        <v>2888</v>
      </c>
      <c r="G22" s="323">
        <v>2543</v>
      </c>
      <c r="H22" s="323">
        <v>1205</v>
      </c>
      <c r="I22" s="323">
        <v>0</v>
      </c>
      <c r="J22" s="323">
        <v>0</v>
      </c>
    </row>
    <row r="23" spans="1:10" ht="12.75" customHeight="1">
      <c r="A23" s="329" t="s">
        <v>156</v>
      </c>
      <c r="B23" s="322">
        <v>1101</v>
      </c>
      <c r="C23" s="323">
        <v>615</v>
      </c>
      <c r="D23" s="323">
        <v>485</v>
      </c>
      <c r="E23" s="323">
        <v>5559</v>
      </c>
      <c r="F23" s="323">
        <v>3025</v>
      </c>
      <c r="G23" s="323">
        <v>2527</v>
      </c>
      <c r="H23" s="323">
        <v>1548</v>
      </c>
      <c r="I23" s="323">
        <v>0</v>
      </c>
      <c r="J23" s="323">
        <v>0</v>
      </c>
    </row>
    <row r="24" spans="1:10" ht="12.75" customHeight="1">
      <c r="A24" s="329" t="s">
        <v>157</v>
      </c>
      <c r="B24" s="322">
        <v>903</v>
      </c>
      <c r="C24" s="323">
        <v>474</v>
      </c>
      <c r="D24" s="323">
        <v>427</v>
      </c>
      <c r="E24" s="323">
        <v>5469</v>
      </c>
      <c r="F24" s="323">
        <v>2991</v>
      </c>
      <c r="G24" s="323">
        <v>2469</v>
      </c>
      <c r="H24" s="323">
        <v>1082</v>
      </c>
      <c r="I24" s="323">
        <v>0</v>
      </c>
      <c r="J24" s="323">
        <v>0</v>
      </c>
    </row>
    <row r="25" spans="1:10" ht="12.75" customHeight="1">
      <c r="A25" s="329" t="s">
        <v>158</v>
      </c>
      <c r="B25" s="322">
        <v>716</v>
      </c>
      <c r="C25" s="323">
        <v>385</v>
      </c>
      <c r="D25" s="323">
        <v>329</v>
      </c>
      <c r="E25" s="323">
        <v>5057</v>
      </c>
      <c r="F25" s="323">
        <v>2794</v>
      </c>
      <c r="G25" s="323">
        <v>2253</v>
      </c>
      <c r="H25" s="323">
        <v>1266</v>
      </c>
      <c r="I25" s="323">
        <v>0</v>
      </c>
      <c r="J25" s="323">
        <v>0</v>
      </c>
    </row>
    <row r="26" spans="1:10" ht="12.75" customHeight="1">
      <c r="A26" s="329" t="s">
        <v>159</v>
      </c>
      <c r="B26" s="322">
        <v>1068</v>
      </c>
      <c r="C26" s="323">
        <v>561</v>
      </c>
      <c r="D26" s="323">
        <v>507</v>
      </c>
      <c r="E26" s="323">
        <v>5042</v>
      </c>
      <c r="F26" s="323">
        <v>2757</v>
      </c>
      <c r="G26" s="323">
        <v>2275</v>
      </c>
      <c r="H26" s="323">
        <v>1359</v>
      </c>
      <c r="I26" s="323">
        <v>0</v>
      </c>
      <c r="J26" s="323">
        <v>0</v>
      </c>
    </row>
    <row r="27" spans="2:10" ht="12.75" customHeight="1">
      <c r="B27" s="322"/>
      <c r="C27" s="323"/>
      <c r="D27" s="323"/>
      <c r="E27" s="323"/>
      <c r="F27" s="323"/>
      <c r="G27" s="323"/>
      <c r="H27" s="323"/>
      <c r="I27" s="323"/>
      <c r="J27" s="323"/>
    </row>
    <row r="28" spans="1:10" ht="12.75" customHeight="1">
      <c r="A28" s="329" t="s">
        <v>160</v>
      </c>
      <c r="B28" s="322">
        <v>1031</v>
      </c>
      <c r="C28" s="323">
        <v>494</v>
      </c>
      <c r="D28" s="323">
        <v>535</v>
      </c>
      <c r="E28" s="323">
        <v>5071</v>
      </c>
      <c r="F28" s="323">
        <v>2745</v>
      </c>
      <c r="G28" s="323">
        <v>2317</v>
      </c>
      <c r="H28" s="323">
        <v>1221</v>
      </c>
      <c r="I28" s="323">
        <v>0</v>
      </c>
      <c r="J28" s="323">
        <v>0</v>
      </c>
    </row>
    <row r="29" spans="1:10" ht="12.75" customHeight="1">
      <c r="A29" s="330" t="s">
        <v>161</v>
      </c>
      <c r="B29" s="331">
        <v>1222</v>
      </c>
      <c r="C29" s="332">
        <v>613</v>
      </c>
      <c r="D29" s="332">
        <v>607</v>
      </c>
      <c r="E29" s="332">
        <v>5548</v>
      </c>
      <c r="F29" s="332">
        <v>2956</v>
      </c>
      <c r="G29" s="332">
        <v>2584</v>
      </c>
      <c r="H29" s="332">
        <v>1475</v>
      </c>
      <c r="I29" s="332">
        <v>0</v>
      </c>
      <c r="J29" s="332">
        <v>0</v>
      </c>
    </row>
    <row r="30" ht="12.75" customHeight="1" thickBot="1"/>
    <row r="31" spans="1:10" ht="13.5" thickTop="1">
      <c r="A31" s="425" t="s">
        <v>1</v>
      </c>
      <c r="B31" s="426" t="s">
        <v>296</v>
      </c>
      <c r="C31" s="427"/>
      <c r="D31" s="428"/>
      <c r="E31" s="411" t="s">
        <v>162</v>
      </c>
      <c r="F31" s="411"/>
      <c r="G31" s="411"/>
      <c r="H31" s="411" t="s">
        <v>163</v>
      </c>
      <c r="I31" s="411"/>
      <c r="J31" s="413"/>
    </row>
    <row r="32" spans="1:10" ht="12.75">
      <c r="A32" s="424"/>
      <c r="B32" s="424" t="s">
        <v>164</v>
      </c>
      <c r="C32" s="412"/>
      <c r="D32" s="412"/>
      <c r="E32" s="412"/>
      <c r="F32" s="412"/>
      <c r="G32" s="412"/>
      <c r="H32" s="412"/>
      <c r="I32" s="412"/>
      <c r="J32" s="414"/>
    </row>
    <row r="33" spans="1:10" ht="12.75">
      <c r="A33" s="424"/>
      <c r="B33" s="333" t="s">
        <v>165</v>
      </c>
      <c r="C33" s="334" t="s">
        <v>2</v>
      </c>
      <c r="D33" s="334" t="s">
        <v>3</v>
      </c>
      <c r="E33" s="334" t="s">
        <v>165</v>
      </c>
      <c r="F33" s="334" t="s">
        <v>2</v>
      </c>
      <c r="G33" s="334" t="s">
        <v>3</v>
      </c>
      <c r="H33" s="334" t="s">
        <v>165</v>
      </c>
      <c r="I33" s="334" t="s">
        <v>2</v>
      </c>
      <c r="J33" s="335" t="s">
        <v>3</v>
      </c>
    </row>
    <row r="34" spans="1:10" ht="12.75">
      <c r="A34" s="336" t="s">
        <v>323</v>
      </c>
      <c r="B34" s="319">
        <v>3778</v>
      </c>
      <c r="C34" s="323" t="s">
        <v>10</v>
      </c>
      <c r="D34" s="323" t="s">
        <v>10</v>
      </c>
      <c r="E34" s="320">
        <v>27590</v>
      </c>
      <c r="F34" s="320">
        <v>16917</v>
      </c>
      <c r="G34" s="320">
        <v>10666</v>
      </c>
      <c r="H34" s="320">
        <v>3905</v>
      </c>
      <c r="I34" s="320">
        <v>2124</v>
      </c>
      <c r="J34" s="320">
        <v>1781</v>
      </c>
    </row>
    <row r="35" spans="1:10" ht="12.75">
      <c r="A35" s="336" t="s">
        <v>231</v>
      </c>
      <c r="B35" s="319">
        <v>4173</v>
      </c>
      <c r="C35" s="323" t="s">
        <v>10</v>
      </c>
      <c r="D35" s="323" t="s">
        <v>10</v>
      </c>
      <c r="E35" s="320">
        <v>23804</v>
      </c>
      <c r="F35" s="320">
        <v>14536</v>
      </c>
      <c r="G35" s="320">
        <v>9257</v>
      </c>
      <c r="H35" s="320">
        <v>3895</v>
      </c>
      <c r="I35" s="320">
        <v>2124</v>
      </c>
      <c r="J35" s="320">
        <v>1767</v>
      </c>
    </row>
    <row r="36" spans="1:10" ht="12.75">
      <c r="A36" s="336" t="s">
        <v>258</v>
      </c>
      <c r="B36" s="319">
        <v>4511</v>
      </c>
      <c r="C36" s="323" t="s">
        <v>10</v>
      </c>
      <c r="D36" s="323" t="s">
        <v>10</v>
      </c>
      <c r="E36" s="320">
        <v>20627</v>
      </c>
      <c r="F36" s="320">
        <v>12068</v>
      </c>
      <c r="G36" s="320">
        <v>8536</v>
      </c>
      <c r="H36" s="320">
        <v>3722</v>
      </c>
      <c r="I36" s="320">
        <v>1919</v>
      </c>
      <c r="J36" s="320">
        <v>1798</v>
      </c>
    </row>
    <row r="37" spans="1:10" ht="12.75">
      <c r="A37" s="336" t="s">
        <v>306</v>
      </c>
      <c r="B37" s="319">
        <v>4591</v>
      </c>
      <c r="C37" s="323" t="s">
        <v>10</v>
      </c>
      <c r="D37" s="323" t="s">
        <v>10</v>
      </c>
      <c r="E37" s="320">
        <v>17533</v>
      </c>
      <c r="F37" s="320">
        <v>10222</v>
      </c>
      <c r="G37" s="320">
        <v>7253</v>
      </c>
      <c r="H37" s="320">
        <v>3367</v>
      </c>
      <c r="I37" s="320">
        <v>1776</v>
      </c>
      <c r="J37" s="320">
        <v>1576</v>
      </c>
    </row>
    <row r="38" spans="1:10" ht="12.75">
      <c r="A38" s="336" t="s">
        <v>308</v>
      </c>
      <c r="B38" s="322">
        <v>4603.666666666667</v>
      </c>
      <c r="C38" s="323" t="s">
        <v>10</v>
      </c>
      <c r="D38" s="323" t="s">
        <v>10</v>
      </c>
      <c r="E38" s="323">
        <v>16239</v>
      </c>
      <c r="F38" s="323">
        <v>9530</v>
      </c>
      <c r="G38" s="323">
        <v>6680</v>
      </c>
      <c r="H38" s="323">
        <v>3112</v>
      </c>
      <c r="I38" s="323">
        <v>1655</v>
      </c>
      <c r="J38" s="323">
        <v>1448</v>
      </c>
    </row>
    <row r="39" spans="1:10" ht="12.75">
      <c r="A39" s="336"/>
      <c r="B39" s="319"/>
      <c r="C39" s="320"/>
      <c r="D39" s="320"/>
      <c r="E39" s="320"/>
      <c r="F39" s="320"/>
      <c r="G39" s="320"/>
      <c r="H39" s="320"/>
      <c r="I39" s="320"/>
      <c r="J39" s="320"/>
    </row>
    <row r="40" spans="1:10" ht="12.75">
      <c r="A40" s="326" t="s">
        <v>325</v>
      </c>
      <c r="B40" s="327">
        <v>3513.3333333333335</v>
      </c>
      <c r="C40" s="326">
        <v>0</v>
      </c>
      <c r="D40" s="326">
        <v>0</v>
      </c>
      <c r="E40" s="326">
        <v>14228</v>
      </c>
      <c r="F40" s="326">
        <v>8122</v>
      </c>
      <c r="G40" s="326">
        <v>6097</v>
      </c>
      <c r="H40" s="326">
        <v>2464</v>
      </c>
      <c r="I40" s="326">
        <v>1260</v>
      </c>
      <c r="J40" s="326">
        <v>1204</v>
      </c>
    </row>
    <row r="41" spans="1:10" ht="12.75">
      <c r="A41" s="320"/>
      <c r="B41" s="322"/>
      <c r="C41" s="323"/>
      <c r="D41" s="323"/>
      <c r="E41" s="323"/>
      <c r="F41" s="323"/>
      <c r="G41" s="323"/>
      <c r="H41" s="323"/>
      <c r="I41" s="323"/>
      <c r="J41" s="323"/>
    </row>
    <row r="42" spans="1:10" ht="12.75" customHeight="1">
      <c r="A42" s="329" t="s">
        <v>150</v>
      </c>
      <c r="B42" s="322">
        <v>4023</v>
      </c>
      <c r="C42" s="323">
        <v>0</v>
      </c>
      <c r="D42" s="323">
        <v>0</v>
      </c>
      <c r="E42" s="323">
        <v>943</v>
      </c>
      <c r="F42" s="323">
        <v>565</v>
      </c>
      <c r="G42" s="323">
        <v>378</v>
      </c>
      <c r="H42" s="323">
        <v>209</v>
      </c>
      <c r="I42" s="323">
        <v>106</v>
      </c>
      <c r="J42" s="323">
        <v>103</v>
      </c>
    </row>
    <row r="43" spans="1:10" ht="12.75">
      <c r="A43" s="329" t="s">
        <v>18</v>
      </c>
      <c r="B43" s="322">
        <v>3094</v>
      </c>
      <c r="C43" s="323">
        <v>0</v>
      </c>
      <c r="D43" s="323">
        <v>0</v>
      </c>
      <c r="E43" s="323">
        <v>887</v>
      </c>
      <c r="F43" s="323">
        <v>564</v>
      </c>
      <c r="G43" s="323">
        <v>323</v>
      </c>
      <c r="H43" s="323">
        <v>156</v>
      </c>
      <c r="I43" s="323">
        <v>79</v>
      </c>
      <c r="J43" s="323">
        <v>77</v>
      </c>
    </row>
    <row r="44" spans="1:10" ht="12.75">
      <c r="A44" s="329" t="s">
        <v>152</v>
      </c>
      <c r="B44" s="322">
        <v>2941</v>
      </c>
      <c r="C44" s="323">
        <v>0</v>
      </c>
      <c r="D44" s="323">
        <v>0</v>
      </c>
      <c r="E44" s="323">
        <v>1253</v>
      </c>
      <c r="F44" s="323">
        <v>763</v>
      </c>
      <c r="G44" s="323">
        <v>488</v>
      </c>
      <c r="H44" s="323">
        <v>170</v>
      </c>
      <c r="I44" s="323">
        <v>92</v>
      </c>
      <c r="J44" s="323">
        <v>78</v>
      </c>
    </row>
    <row r="45" spans="1:10" ht="12.75">
      <c r="A45" s="329" t="s">
        <v>153</v>
      </c>
      <c r="B45" s="322">
        <v>3113</v>
      </c>
      <c r="C45" s="323">
        <v>0</v>
      </c>
      <c r="D45" s="323">
        <v>0</v>
      </c>
      <c r="E45" s="323">
        <v>1256</v>
      </c>
      <c r="F45" s="323">
        <v>752</v>
      </c>
      <c r="G45" s="323">
        <v>503</v>
      </c>
      <c r="H45" s="323">
        <v>211</v>
      </c>
      <c r="I45" s="323">
        <v>113</v>
      </c>
      <c r="J45" s="323">
        <v>98</v>
      </c>
    </row>
    <row r="46" spans="1:10" ht="12.75">
      <c r="A46" s="329" t="s">
        <v>154</v>
      </c>
      <c r="B46" s="322">
        <v>3322</v>
      </c>
      <c r="C46" s="323">
        <v>0</v>
      </c>
      <c r="D46" s="323">
        <v>0</v>
      </c>
      <c r="E46" s="323">
        <v>1158</v>
      </c>
      <c r="F46" s="323">
        <v>628</v>
      </c>
      <c r="G46" s="323">
        <v>530</v>
      </c>
      <c r="H46" s="323">
        <v>187</v>
      </c>
      <c r="I46" s="323">
        <v>102</v>
      </c>
      <c r="J46" s="323">
        <v>85</v>
      </c>
    </row>
    <row r="47" spans="1:10" ht="12.75">
      <c r="A47" s="329"/>
      <c r="B47" s="322"/>
      <c r="C47" s="323"/>
      <c r="D47" s="323"/>
      <c r="E47" s="323"/>
      <c r="F47" s="323"/>
      <c r="G47" s="323"/>
      <c r="H47" s="323"/>
      <c r="I47" s="323"/>
      <c r="J47" s="323"/>
    </row>
    <row r="48" spans="1:10" ht="12.75">
      <c r="A48" s="329" t="s">
        <v>155</v>
      </c>
      <c r="B48" s="322">
        <v>3275</v>
      </c>
      <c r="C48" s="323">
        <v>0</v>
      </c>
      <c r="D48" s="323">
        <v>0</v>
      </c>
      <c r="E48" s="323">
        <v>1283</v>
      </c>
      <c r="F48" s="323">
        <v>741</v>
      </c>
      <c r="G48" s="323">
        <v>540</v>
      </c>
      <c r="H48" s="323">
        <v>226</v>
      </c>
      <c r="I48" s="323">
        <v>109</v>
      </c>
      <c r="J48" s="323">
        <v>117</v>
      </c>
    </row>
    <row r="49" spans="1:10" ht="12.75">
      <c r="A49" s="329" t="s">
        <v>156</v>
      </c>
      <c r="B49" s="322">
        <v>3746</v>
      </c>
      <c r="C49" s="323">
        <v>0</v>
      </c>
      <c r="D49" s="323">
        <v>0</v>
      </c>
      <c r="E49" s="323">
        <v>1368</v>
      </c>
      <c r="F49" s="323">
        <v>804</v>
      </c>
      <c r="G49" s="323">
        <v>563</v>
      </c>
      <c r="H49" s="323">
        <v>241</v>
      </c>
      <c r="I49" s="323">
        <v>136</v>
      </c>
      <c r="J49" s="323">
        <v>105</v>
      </c>
    </row>
    <row r="50" spans="1:10" ht="12.75">
      <c r="A50" s="329" t="s">
        <v>157</v>
      </c>
      <c r="B50" s="322">
        <v>3637</v>
      </c>
      <c r="C50" s="323">
        <v>0</v>
      </c>
      <c r="D50" s="323">
        <v>0</v>
      </c>
      <c r="E50" s="323">
        <v>1103</v>
      </c>
      <c r="F50" s="323">
        <v>582</v>
      </c>
      <c r="G50" s="323">
        <v>520</v>
      </c>
      <c r="H50" s="323">
        <v>219</v>
      </c>
      <c r="I50" s="323">
        <v>107</v>
      </c>
      <c r="J50" s="323">
        <v>112</v>
      </c>
    </row>
    <row r="51" spans="1:10" ht="12.75">
      <c r="A51" s="329" t="s">
        <v>158</v>
      </c>
      <c r="B51" s="322">
        <v>3708</v>
      </c>
      <c r="C51" s="323">
        <v>0</v>
      </c>
      <c r="D51" s="323">
        <v>0</v>
      </c>
      <c r="E51" s="323">
        <v>923</v>
      </c>
      <c r="F51" s="323">
        <v>543</v>
      </c>
      <c r="G51" s="323">
        <v>380</v>
      </c>
      <c r="H51" s="323">
        <v>176</v>
      </c>
      <c r="I51" s="323">
        <v>106</v>
      </c>
      <c r="J51" s="323">
        <v>70</v>
      </c>
    </row>
    <row r="52" spans="1:10" ht="12.75">
      <c r="A52" s="329" t="s">
        <v>159</v>
      </c>
      <c r="B52" s="322">
        <v>3796</v>
      </c>
      <c r="C52" s="323">
        <v>0</v>
      </c>
      <c r="D52" s="323">
        <v>0</v>
      </c>
      <c r="E52" s="323">
        <v>1078</v>
      </c>
      <c r="F52" s="323">
        <v>569</v>
      </c>
      <c r="G52" s="323">
        <v>508</v>
      </c>
      <c r="H52" s="323">
        <v>144</v>
      </c>
      <c r="I52" s="323">
        <v>64</v>
      </c>
      <c r="J52" s="323">
        <v>80</v>
      </c>
    </row>
    <row r="53" spans="1:10" ht="12.75">
      <c r="A53" s="329"/>
      <c r="B53" s="322"/>
      <c r="C53" s="323"/>
      <c r="D53" s="323"/>
      <c r="E53" s="323"/>
      <c r="F53" s="323"/>
      <c r="G53" s="323"/>
      <c r="H53" s="323"/>
      <c r="I53" s="323"/>
      <c r="J53" s="323"/>
    </row>
    <row r="54" spans="1:10" ht="12.75">
      <c r="A54" s="329" t="s">
        <v>160</v>
      </c>
      <c r="B54" s="322">
        <v>3671</v>
      </c>
      <c r="C54" s="323">
        <v>0</v>
      </c>
      <c r="D54" s="323">
        <v>0</v>
      </c>
      <c r="E54" s="323">
        <v>1347</v>
      </c>
      <c r="F54" s="323">
        <v>722</v>
      </c>
      <c r="G54" s="323">
        <v>624</v>
      </c>
      <c r="H54" s="323">
        <v>222</v>
      </c>
      <c r="I54" s="323">
        <v>108</v>
      </c>
      <c r="J54" s="323">
        <v>114</v>
      </c>
    </row>
    <row r="55" spans="1:10" ht="12.75">
      <c r="A55" s="330" t="s">
        <v>161</v>
      </c>
      <c r="B55" s="331">
        <v>3834</v>
      </c>
      <c r="C55" s="332">
        <v>0</v>
      </c>
      <c r="D55" s="332">
        <v>0</v>
      </c>
      <c r="E55" s="332">
        <v>1629</v>
      </c>
      <c r="F55" s="332">
        <v>889</v>
      </c>
      <c r="G55" s="332">
        <v>740</v>
      </c>
      <c r="H55" s="332">
        <v>303</v>
      </c>
      <c r="I55" s="332">
        <v>138</v>
      </c>
      <c r="J55" s="332">
        <v>165</v>
      </c>
    </row>
    <row r="56" spans="1:10" ht="12.75">
      <c r="A56" s="337" t="s">
        <v>278</v>
      </c>
      <c r="B56" s="337"/>
      <c r="C56" s="337"/>
      <c r="D56" s="337"/>
      <c r="E56" s="337"/>
      <c r="F56" s="337"/>
      <c r="G56" s="337"/>
      <c r="H56" s="337"/>
      <c r="I56" s="337"/>
      <c r="J56" s="337"/>
    </row>
    <row r="57" spans="1:10" ht="12.75">
      <c r="A57" s="415" t="s">
        <v>277</v>
      </c>
      <c r="B57" s="416"/>
      <c r="C57" s="416"/>
      <c r="D57" s="416"/>
      <c r="E57" s="416"/>
      <c r="F57" s="416"/>
      <c r="G57" s="416"/>
      <c r="H57" s="416"/>
      <c r="I57" s="416"/>
      <c r="J57" s="416"/>
    </row>
    <row r="58" ht="12.75">
      <c r="A58" s="338" t="s">
        <v>166</v>
      </c>
    </row>
    <row r="76" spans="2:7" ht="12.75">
      <c r="B76" s="339"/>
      <c r="C76" s="339"/>
      <c r="D76" s="339"/>
      <c r="E76" s="339"/>
      <c r="F76" s="339"/>
      <c r="G76" s="339"/>
    </row>
    <row r="95" spans="2:8" ht="12.75">
      <c r="B95" s="339"/>
      <c r="C95" s="339"/>
      <c r="D95" s="339"/>
      <c r="E95" s="339"/>
      <c r="F95" s="339"/>
      <c r="G95" s="339"/>
      <c r="H95" s="339"/>
    </row>
    <row r="111" spans="2:5" ht="12.75">
      <c r="B111" s="339"/>
      <c r="C111" s="339"/>
      <c r="D111" s="339"/>
      <c r="E111" s="339"/>
    </row>
  </sheetData>
  <sheetProtection/>
  <mergeCells count="12">
    <mergeCell ref="A31:A33"/>
    <mergeCell ref="B31:D31"/>
    <mergeCell ref="E31:G32"/>
    <mergeCell ref="H31:J32"/>
    <mergeCell ref="A57:J57"/>
    <mergeCell ref="A5:A7"/>
    <mergeCell ref="B5:G5"/>
    <mergeCell ref="H5:J5"/>
    <mergeCell ref="B6:D6"/>
    <mergeCell ref="E6:G6"/>
    <mergeCell ref="H6:J6"/>
    <mergeCell ref="B32:D32"/>
  </mergeCells>
  <dataValidations count="1">
    <dataValidation allowBlank="1" showInputMessage="1" showErrorMessage="1" imeMode="off" sqref="A1:A26 A58:J65536 A28:A56 B1:J56 K1:IV65536"/>
  </dataValidations>
  <printOptions/>
  <pageMargins left="0.5511811023622047" right="0.4724409448818898" top="0.7874015748031497" bottom="0.7874015748031497" header="0.5118110236220472" footer="0.5118110236220472"/>
  <pageSetup firstPageNumber="107" useFirstPageNumber="1"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rgb="FFFFC000"/>
  </sheetPr>
  <dimension ref="A1:J54"/>
  <sheetViews>
    <sheetView view="pageBreakPreview" zoomScaleSheetLayoutView="100" workbookViewId="0" topLeftCell="A1">
      <selection activeCell="A1" sqref="A1"/>
    </sheetView>
  </sheetViews>
  <sheetFormatPr defaultColWidth="9" defaultRowHeight="14.25"/>
  <cols>
    <col min="1" max="1" width="10.09765625" style="56" customWidth="1"/>
    <col min="2" max="2" width="9.8984375" style="56" customWidth="1"/>
    <col min="3" max="3" width="9.296875" style="56" customWidth="1"/>
    <col min="4" max="7" width="8.3984375" style="56" bestFit="1" customWidth="1"/>
    <col min="8" max="8" width="8.3984375" style="78" bestFit="1" customWidth="1"/>
    <col min="9" max="9" width="9.69921875" style="79" customWidth="1"/>
    <col min="10" max="10" width="9.296875" style="78" bestFit="1" customWidth="1"/>
    <col min="11" max="16384" width="9" style="56" customWidth="1"/>
  </cols>
  <sheetData>
    <row r="1" spans="1:10" ht="12.75">
      <c r="A1" s="82" t="s">
        <v>229</v>
      </c>
      <c r="B1" s="81"/>
      <c r="C1" s="81"/>
      <c r="D1" s="81"/>
      <c r="E1" s="81"/>
      <c r="F1" s="81"/>
      <c r="G1" s="81"/>
      <c r="H1" s="81"/>
      <c r="I1" s="81"/>
      <c r="J1" s="81"/>
    </row>
    <row r="2" spans="1:10" ht="13.5" thickBot="1">
      <c r="A2" s="184" t="s">
        <v>272</v>
      </c>
      <c r="D2" s="198"/>
      <c r="E2" s="198"/>
      <c r="F2" s="198"/>
      <c r="G2" s="198"/>
      <c r="H2" s="198"/>
      <c r="I2" s="546"/>
      <c r="J2" s="546"/>
    </row>
    <row r="3" spans="1:10" ht="14.25" customHeight="1" thickTop="1">
      <c r="A3" s="551" t="s">
        <v>46</v>
      </c>
      <c r="B3" s="542" t="s">
        <v>273</v>
      </c>
      <c r="C3" s="553" t="s">
        <v>47</v>
      </c>
      <c r="D3" s="519" t="s">
        <v>48</v>
      </c>
      <c r="E3" s="547"/>
      <c r="F3" s="547"/>
      <c r="G3" s="547"/>
      <c r="H3" s="547"/>
      <c r="I3" s="547"/>
      <c r="J3" s="547"/>
    </row>
    <row r="4" spans="1:10" ht="12.75">
      <c r="A4" s="540"/>
      <c r="B4" s="525"/>
      <c r="C4" s="554"/>
      <c r="D4" s="517" t="s">
        <v>230</v>
      </c>
      <c r="E4" s="522" t="s">
        <v>50</v>
      </c>
      <c r="F4" s="119" t="s">
        <v>51</v>
      </c>
      <c r="G4" s="185" t="s">
        <v>52</v>
      </c>
      <c r="H4" s="552" t="s">
        <v>53</v>
      </c>
      <c r="I4" s="139" t="s">
        <v>141</v>
      </c>
      <c r="J4" s="548" t="s">
        <v>54</v>
      </c>
    </row>
    <row r="5" spans="1:10" ht="12.75">
      <c r="A5" s="540"/>
      <c r="B5" s="526"/>
      <c r="C5" s="555"/>
      <c r="D5" s="518"/>
      <c r="E5" s="523"/>
      <c r="F5" s="199" t="s">
        <v>55</v>
      </c>
      <c r="G5" s="187" t="s">
        <v>56</v>
      </c>
      <c r="H5" s="518"/>
      <c r="I5" s="140" t="s">
        <v>142</v>
      </c>
      <c r="J5" s="549"/>
    </row>
    <row r="6" spans="1:10" ht="12.75">
      <c r="A6" s="200" t="s">
        <v>356</v>
      </c>
      <c r="B6" s="289">
        <v>42593.083333333336</v>
      </c>
      <c r="C6" s="201">
        <v>71831.83333333333</v>
      </c>
      <c r="D6" s="201">
        <v>11145</v>
      </c>
      <c r="E6" s="201">
        <v>2488</v>
      </c>
      <c r="F6" s="201">
        <v>7607</v>
      </c>
      <c r="G6" s="201">
        <v>175</v>
      </c>
      <c r="H6" s="201">
        <v>270</v>
      </c>
      <c r="I6" s="201">
        <v>3</v>
      </c>
      <c r="J6" s="201">
        <v>602</v>
      </c>
    </row>
    <row r="7" spans="1:10" ht="12.75">
      <c r="A7" s="200" t="s">
        <v>309</v>
      </c>
      <c r="B7" s="289">
        <v>41195</v>
      </c>
      <c r="C7" s="201">
        <v>68043</v>
      </c>
      <c r="D7" s="201">
        <v>10950</v>
      </c>
      <c r="E7" s="201">
        <v>2455</v>
      </c>
      <c r="F7" s="201">
        <v>7666</v>
      </c>
      <c r="G7" s="201">
        <v>226</v>
      </c>
      <c r="H7" s="201">
        <v>231</v>
      </c>
      <c r="I7" s="201">
        <v>3</v>
      </c>
      <c r="J7" s="201">
        <v>369</v>
      </c>
    </row>
    <row r="8" spans="1:10" ht="12.75">
      <c r="A8" s="200" t="s">
        <v>310</v>
      </c>
      <c r="B8" s="289">
        <v>39351</v>
      </c>
      <c r="C8" s="201">
        <v>63279</v>
      </c>
      <c r="D8" s="201">
        <v>10681</v>
      </c>
      <c r="E8" s="201">
        <v>2526</v>
      </c>
      <c r="F8" s="201">
        <v>7497</v>
      </c>
      <c r="G8" s="201">
        <v>161</v>
      </c>
      <c r="H8" s="201">
        <v>202</v>
      </c>
      <c r="I8" s="201">
        <v>2</v>
      </c>
      <c r="J8" s="201">
        <v>293</v>
      </c>
    </row>
    <row r="9" spans="1:10" ht="12.75">
      <c r="A9" s="200" t="s">
        <v>347</v>
      </c>
      <c r="B9" s="290">
        <v>37783</v>
      </c>
      <c r="C9" s="290">
        <v>59788</v>
      </c>
      <c r="D9" s="290">
        <v>10649</v>
      </c>
      <c r="E9" s="290">
        <v>2458</v>
      </c>
      <c r="F9" s="290">
        <v>7586</v>
      </c>
      <c r="G9" s="290">
        <v>167</v>
      </c>
      <c r="H9" s="290">
        <v>172</v>
      </c>
      <c r="I9" s="290">
        <v>2</v>
      </c>
      <c r="J9" s="290">
        <v>264</v>
      </c>
    </row>
    <row r="10" spans="1:10" ht="12.75">
      <c r="A10" s="200" t="s">
        <v>303</v>
      </c>
      <c r="B10" s="290">
        <v>36824.25</v>
      </c>
      <c r="C10" s="290">
        <v>57436.25</v>
      </c>
      <c r="D10" s="290">
        <v>10627</v>
      </c>
      <c r="E10" s="290">
        <v>2349</v>
      </c>
      <c r="F10" s="290">
        <v>7691</v>
      </c>
      <c r="G10" s="290">
        <v>146</v>
      </c>
      <c r="H10" s="290">
        <v>170</v>
      </c>
      <c r="I10" s="290">
        <v>0</v>
      </c>
      <c r="J10" s="290">
        <v>271</v>
      </c>
    </row>
    <row r="11" spans="1:10" ht="12.75">
      <c r="A11" s="200"/>
      <c r="B11" s="289"/>
      <c r="C11" s="201"/>
      <c r="D11" s="201"/>
      <c r="E11" s="201"/>
      <c r="F11" s="201"/>
      <c r="G11" s="201"/>
      <c r="H11" s="201"/>
      <c r="I11" s="201"/>
      <c r="J11" s="201"/>
    </row>
    <row r="12" spans="1:10" s="57" customFormat="1" ht="12.75">
      <c r="A12" s="202" t="s">
        <v>324</v>
      </c>
      <c r="B12" s="291">
        <v>36395.333333333336</v>
      </c>
      <c r="C12" s="292">
        <v>56088.833333333336</v>
      </c>
      <c r="D12" s="292">
        <v>10021</v>
      </c>
      <c r="E12" s="292">
        <v>1899</v>
      </c>
      <c r="F12" s="292">
        <v>7534</v>
      </c>
      <c r="G12" s="292">
        <v>184</v>
      </c>
      <c r="H12" s="292">
        <v>160</v>
      </c>
      <c r="I12" s="292">
        <v>1</v>
      </c>
      <c r="J12" s="292">
        <v>243</v>
      </c>
    </row>
    <row r="13" spans="1:10" ht="12.75">
      <c r="A13" s="203"/>
      <c r="B13" s="293"/>
      <c r="C13" s="294"/>
      <c r="D13" s="294"/>
      <c r="E13" s="294"/>
      <c r="F13" s="294"/>
      <c r="G13" s="294"/>
      <c r="H13" s="294"/>
      <c r="I13" s="294"/>
      <c r="J13" s="295"/>
    </row>
    <row r="14" spans="1:10" ht="12.75">
      <c r="A14" s="59" t="s">
        <v>57</v>
      </c>
      <c r="B14" s="296">
        <v>36677</v>
      </c>
      <c r="C14" s="297">
        <v>56817</v>
      </c>
      <c r="D14" s="297">
        <v>1573</v>
      </c>
      <c r="E14" s="297">
        <v>209</v>
      </c>
      <c r="F14" s="297">
        <v>1290</v>
      </c>
      <c r="G14" s="297">
        <v>19</v>
      </c>
      <c r="H14" s="297">
        <v>10</v>
      </c>
      <c r="I14" s="297">
        <v>0</v>
      </c>
      <c r="J14" s="297">
        <v>45</v>
      </c>
    </row>
    <row r="15" spans="1:10" ht="12.75">
      <c r="A15" s="59" t="s">
        <v>58</v>
      </c>
      <c r="B15" s="296">
        <v>36620</v>
      </c>
      <c r="C15" s="297">
        <v>56687</v>
      </c>
      <c r="D15" s="297">
        <v>732</v>
      </c>
      <c r="E15" s="297">
        <v>141</v>
      </c>
      <c r="F15" s="297">
        <v>546</v>
      </c>
      <c r="G15" s="297">
        <v>9</v>
      </c>
      <c r="H15" s="297">
        <v>13</v>
      </c>
      <c r="I15" s="297">
        <v>0</v>
      </c>
      <c r="J15" s="297">
        <v>23</v>
      </c>
    </row>
    <row r="16" spans="1:10" ht="12.75">
      <c r="A16" s="59" t="s">
        <v>59</v>
      </c>
      <c r="B16" s="296">
        <v>36499</v>
      </c>
      <c r="C16" s="297">
        <v>56449</v>
      </c>
      <c r="D16" s="297">
        <v>758</v>
      </c>
      <c r="E16" s="297">
        <v>135</v>
      </c>
      <c r="F16" s="297">
        <v>564</v>
      </c>
      <c r="G16" s="297">
        <v>13</v>
      </c>
      <c r="H16" s="297">
        <v>19</v>
      </c>
      <c r="I16" s="297">
        <v>0</v>
      </c>
      <c r="J16" s="297">
        <v>27</v>
      </c>
    </row>
    <row r="17" spans="1:10" ht="12.75">
      <c r="A17" s="59" t="s">
        <v>60</v>
      </c>
      <c r="B17" s="296">
        <v>36493</v>
      </c>
      <c r="C17" s="297">
        <v>56365</v>
      </c>
      <c r="D17" s="297">
        <v>836</v>
      </c>
      <c r="E17" s="297">
        <v>156</v>
      </c>
      <c r="F17" s="297">
        <v>625</v>
      </c>
      <c r="G17" s="297">
        <v>19</v>
      </c>
      <c r="H17" s="297">
        <v>16</v>
      </c>
      <c r="I17" s="297">
        <v>0</v>
      </c>
      <c r="J17" s="297">
        <v>20</v>
      </c>
    </row>
    <row r="18" spans="1:10" ht="12.75">
      <c r="A18" s="59" t="s">
        <v>61</v>
      </c>
      <c r="B18" s="296">
        <v>36413</v>
      </c>
      <c r="C18" s="297">
        <v>56180</v>
      </c>
      <c r="D18" s="297">
        <v>688</v>
      </c>
      <c r="E18" s="297">
        <v>130</v>
      </c>
      <c r="F18" s="297">
        <v>506</v>
      </c>
      <c r="G18" s="297">
        <v>17</v>
      </c>
      <c r="H18" s="297">
        <v>11</v>
      </c>
      <c r="I18" s="297">
        <v>1</v>
      </c>
      <c r="J18" s="297">
        <v>23</v>
      </c>
    </row>
    <row r="19" spans="1:10" ht="12.75">
      <c r="A19" s="59"/>
      <c r="B19" s="296"/>
      <c r="C19" s="297"/>
      <c r="D19" s="297"/>
      <c r="E19" s="297"/>
      <c r="F19" s="297"/>
      <c r="G19" s="297"/>
      <c r="H19" s="297"/>
      <c r="I19" s="297"/>
      <c r="J19" s="297"/>
    </row>
    <row r="20" spans="1:10" ht="12.75">
      <c r="A20" s="59" t="s">
        <v>62</v>
      </c>
      <c r="B20" s="296">
        <v>36358</v>
      </c>
      <c r="C20" s="297">
        <v>56061</v>
      </c>
      <c r="D20" s="297">
        <v>705</v>
      </c>
      <c r="E20" s="297">
        <v>130</v>
      </c>
      <c r="F20" s="297">
        <v>541</v>
      </c>
      <c r="G20" s="297">
        <v>10</v>
      </c>
      <c r="H20" s="297">
        <v>9</v>
      </c>
      <c r="I20" s="297">
        <v>0</v>
      </c>
      <c r="J20" s="297">
        <v>15</v>
      </c>
    </row>
    <row r="21" spans="1:10" ht="12.75">
      <c r="A21" s="59" t="s">
        <v>63</v>
      </c>
      <c r="B21" s="296">
        <v>36418</v>
      </c>
      <c r="C21" s="297">
        <v>56119</v>
      </c>
      <c r="D21" s="297">
        <v>878</v>
      </c>
      <c r="E21" s="297">
        <v>147</v>
      </c>
      <c r="F21" s="297">
        <v>678</v>
      </c>
      <c r="G21" s="297">
        <v>22</v>
      </c>
      <c r="H21" s="297">
        <v>17</v>
      </c>
      <c r="I21" s="297">
        <v>0</v>
      </c>
      <c r="J21" s="297">
        <v>14</v>
      </c>
    </row>
    <row r="22" spans="1:10" ht="12.75">
      <c r="A22" s="59" t="s">
        <v>64</v>
      </c>
      <c r="B22" s="296">
        <v>36389</v>
      </c>
      <c r="C22" s="297">
        <v>55997</v>
      </c>
      <c r="D22" s="297">
        <v>718</v>
      </c>
      <c r="E22" s="297">
        <v>159</v>
      </c>
      <c r="F22" s="297">
        <v>520</v>
      </c>
      <c r="G22" s="297">
        <v>14</v>
      </c>
      <c r="H22" s="297">
        <v>16</v>
      </c>
      <c r="I22" s="297">
        <v>0</v>
      </c>
      <c r="J22" s="297">
        <v>9</v>
      </c>
    </row>
    <row r="23" spans="1:10" ht="12.75">
      <c r="A23" s="59" t="s">
        <v>65</v>
      </c>
      <c r="B23" s="296">
        <v>36304</v>
      </c>
      <c r="C23" s="297">
        <v>55776</v>
      </c>
      <c r="D23" s="297">
        <v>720</v>
      </c>
      <c r="E23" s="297">
        <v>166</v>
      </c>
      <c r="F23" s="297">
        <v>509</v>
      </c>
      <c r="G23" s="297">
        <v>14</v>
      </c>
      <c r="H23" s="297">
        <v>15</v>
      </c>
      <c r="I23" s="297">
        <v>0</v>
      </c>
      <c r="J23" s="297">
        <v>16</v>
      </c>
    </row>
    <row r="24" spans="1:10" ht="12.75">
      <c r="A24" s="59" t="s">
        <v>66</v>
      </c>
      <c r="B24" s="296">
        <v>36248</v>
      </c>
      <c r="C24" s="297">
        <v>55664</v>
      </c>
      <c r="D24" s="297">
        <v>811</v>
      </c>
      <c r="E24" s="297">
        <v>130</v>
      </c>
      <c r="F24" s="297">
        <v>644</v>
      </c>
      <c r="G24" s="297">
        <v>15</v>
      </c>
      <c r="H24" s="297">
        <v>9</v>
      </c>
      <c r="I24" s="297">
        <v>0</v>
      </c>
      <c r="J24" s="297">
        <v>13</v>
      </c>
    </row>
    <row r="25" spans="1:10" ht="12.75">
      <c r="A25" s="59"/>
      <c r="B25" s="296"/>
      <c r="C25" s="297"/>
      <c r="D25" s="297"/>
      <c r="E25" s="297"/>
      <c r="F25" s="297"/>
      <c r="G25" s="297"/>
      <c r="H25" s="297"/>
      <c r="I25" s="297"/>
      <c r="J25" s="297"/>
    </row>
    <row r="26" spans="1:10" ht="12.75">
      <c r="A26" s="59" t="s">
        <v>67</v>
      </c>
      <c r="B26" s="296">
        <v>36184</v>
      </c>
      <c r="C26" s="297">
        <v>55541</v>
      </c>
      <c r="D26" s="297">
        <v>711</v>
      </c>
      <c r="E26" s="297">
        <v>134</v>
      </c>
      <c r="F26" s="297">
        <v>522</v>
      </c>
      <c r="G26" s="297">
        <v>19</v>
      </c>
      <c r="H26" s="297">
        <v>15</v>
      </c>
      <c r="I26" s="297">
        <v>0</v>
      </c>
      <c r="J26" s="297">
        <v>21</v>
      </c>
    </row>
    <row r="27" spans="1:10" ht="12.75">
      <c r="A27" s="168" t="s">
        <v>68</v>
      </c>
      <c r="B27" s="298">
        <v>36141</v>
      </c>
      <c r="C27" s="299">
        <v>55410</v>
      </c>
      <c r="D27" s="299">
        <v>891</v>
      </c>
      <c r="E27" s="299">
        <v>262</v>
      </c>
      <c r="F27" s="299">
        <v>589</v>
      </c>
      <c r="G27" s="299">
        <v>13</v>
      </c>
      <c r="H27" s="299">
        <v>10</v>
      </c>
      <c r="I27" s="299">
        <v>0</v>
      </c>
      <c r="J27" s="299">
        <v>17</v>
      </c>
    </row>
    <row r="28" spans="2:10" ht="13.5" thickBot="1">
      <c r="B28" s="75"/>
      <c r="C28" s="75"/>
      <c r="D28" s="75"/>
      <c r="E28" s="75"/>
      <c r="F28" s="75"/>
      <c r="G28" s="75"/>
      <c r="H28" s="75"/>
      <c r="I28" s="75"/>
      <c r="J28" s="75"/>
    </row>
    <row r="29" spans="1:10" ht="13.5" thickTop="1">
      <c r="A29" s="551" t="s">
        <v>46</v>
      </c>
      <c r="B29" s="519" t="s">
        <v>69</v>
      </c>
      <c r="C29" s="520"/>
      <c r="D29" s="520"/>
      <c r="E29" s="520"/>
      <c r="F29" s="520"/>
      <c r="G29" s="520"/>
      <c r="H29" s="527"/>
      <c r="I29" s="550" t="s">
        <v>70</v>
      </c>
      <c r="J29" s="119"/>
    </row>
    <row r="30" spans="1:10" ht="12.75">
      <c r="A30" s="540"/>
      <c r="B30" s="517" t="s">
        <v>49</v>
      </c>
      <c r="C30" s="517" t="s">
        <v>71</v>
      </c>
      <c r="D30" s="126" t="s">
        <v>51</v>
      </c>
      <c r="E30" s="126" t="s">
        <v>52</v>
      </c>
      <c r="F30" s="517" t="s">
        <v>72</v>
      </c>
      <c r="G30" s="139" t="s">
        <v>141</v>
      </c>
      <c r="H30" s="548" t="s">
        <v>54</v>
      </c>
      <c r="I30" s="548"/>
      <c r="J30" s="59"/>
    </row>
    <row r="31" spans="1:10" ht="12.75">
      <c r="A31" s="540"/>
      <c r="B31" s="518"/>
      <c r="C31" s="518"/>
      <c r="D31" s="129" t="s">
        <v>73</v>
      </c>
      <c r="E31" s="129" t="s">
        <v>74</v>
      </c>
      <c r="F31" s="518"/>
      <c r="G31" s="140" t="s">
        <v>143</v>
      </c>
      <c r="H31" s="549"/>
      <c r="I31" s="549"/>
      <c r="J31" s="59"/>
    </row>
    <row r="32" spans="1:10" ht="12.75">
      <c r="A32" s="200" t="s">
        <v>356</v>
      </c>
      <c r="B32" s="141">
        <v>14337</v>
      </c>
      <c r="C32" s="142">
        <v>2241</v>
      </c>
      <c r="D32" s="142">
        <v>8170</v>
      </c>
      <c r="E32" s="142">
        <v>336</v>
      </c>
      <c r="F32" s="142">
        <v>445</v>
      </c>
      <c r="G32" s="142">
        <v>2682</v>
      </c>
      <c r="H32" s="142">
        <v>463</v>
      </c>
      <c r="I32" s="142">
        <v>-3192</v>
      </c>
      <c r="J32" s="143"/>
    </row>
    <row r="33" spans="1:10" ht="12.75">
      <c r="A33" s="200" t="s">
        <v>309</v>
      </c>
      <c r="B33" s="141">
        <v>15413</v>
      </c>
      <c r="C33" s="142">
        <v>2065</v>
      </c>
      <c r="D33" s="142">
        <v>9183</v>
      </c>
      <c r="E33" s="142">
        <v>322</v>
      </c>
      <c r="F33" s="142">
        <v>456</v>
      </c>
      <c r="G33" s="142">
        <v>2955</v>
      </c>
      <c r="H33" s="142">
        <v>432</v>
      </c>
      <c r="I33" s="142">
        <v>-4463</v>
      </c>
      <c r="J33" s="143"/>
    </row>
    <row r="34" spans="1:10" ht="12.75">
      <c r="A34" s="200" t="s">
        <v>310</v>
      </c>
      <c r="B34" s="14">
        <v>14506</v>
      </c>
      <c r="C34" s="15">
        <v>2037</v>
      </c>
      <c r="D34" s="15">
        <v>8443</v>
      </c>
      <c r="E34" s="15">
        <v>281</v>
      </c>
      <c r="F34" s="15">
        <v>462</v>
      </c>
      <c r="G34" s="15">
        <v>2855</v>
      </c>
      <c r="H34" s="15">
        <v>428</v>
      </c>
      <c r="I34" s="49">
        <v>-3825</v>
      </c>
      <c r="J34" s="143"/>
    </row>
    <row r="35" spans="1:10" ht="12.75">
      <c r="A35" s="200" t="s">
        <v>347</v>
      </c>
      <c r="B35" s="14">
        <v>13894</v>
      </c>
      <c r="C35" s="15">
        <v>1998</v>
      </c>
      <c r="D35" s="15">
        <v>7806</v>
      </c>
      <c r="E35" s="15">
        <v>296</v>
      </c>
      <c r="F35" s="15">
        <v>428</v>
      </c>
      <c r="G35" s="15">
        <v>2992</v>
      </c>
      <c r="H35" s="15">
        <v>374</v>
      </c>
      <c r="I35" s="49">
        <v>-3245</v>
      </c>
      <c r="J35" s="143"/>
    </row>
    <row r="36" spans="1:10" ht="12.75">
      <c r="A36" s="200" t="s">
        <v>303</v>
      </c>
      <c r="B36" s="14">
        <v>12346</v>
      </c>
      <c r="C36" s="15">
        <v>1801</v>
      </c>
      <c r="D36" s="15">
        <v>6975</v>
      </c>
      <c r="E36" s="15">
        <v>275</v>
      </c>
      <c r="F36" s="15">
        <v>420</v>
      </c>
      <c r="G36" s="15">
        <v>2492</v>
      </c>
      <c r="H36" s="15">
        <v>383</v>
      </c>
      <c r="I36" s="49">
        <v>-1719</v>
      </c>
      <c r="J36" s="143"/>
    </row>
    <row r="37" spans="1:10" ht="12.75">
      <c r="A37" s="200"/>
      <c r="B37" s="144"/>
      <c r="C37" s="143"/>
      <c r="D37" s="143"/>
      <c r="E37" s="143"/>
      <c r="F37" s="143"/>
      <c r="G37" s="143"/>
      <c r="H37" s="143"/>
      <c r="I37" s="143"/>
      <c r="J37" s="143"/>
    </row>
    <row r="38" spans="1:10" s="57" customFormat="1" ht="12.75">
      <c r="A38" s="202" t="s">
        <v>324</v>
      </c>
      <c r="B38" s="12">
        <v>11006</v>
      </c>
      <c r="C38" s="13">
        <v>1662</v>
      </c>
      <c r="D38" s="13">
        <v>6054</v>
      </c>
      <c r="E38" s="13">
        <v>344</v>
      </c>
      <c r="F38" s="13">
        <v>399</v>
      </c>
      <c r="G38" s="13">
        <v>2118</v>
      </c>
      <c r="H38" s="13">
        <v>429</v>
      </c>
      <c r="I38" s="13">
        <v>-985</v>
      </c>
      <c r="J38" s="77"/>
    </row>
    <row r="39" spans="1:10" ht="12.75">
      <c r="A39" s="59"/>
      <c r="B39" s="10"/>
      <c r="C39" s="9"/>
      <c r="D39" s="9"/>
      <c r="E39" s="9"/>
      <c r="F39" s="9"/>
      <c r="G39" s="9"/>
      <c r="H39" s="9"/>
      <c r="I39" s="9"/>
      <c r="J39" s="77"/>
    </row>
    <row r="40" spans="1:10" ht="12.75">
      <c r="A40" s="59" t="s">
        <v>57</v>
      </c>
      <c r="B40" s="17">
        <v>1151</v>
      </c>
      <c r="C40" s="15">
        <v>209</v>
      </c>
      <c r="D40" s="15">
        <v>655</v>
      </c>
      <c r="E40" s="15">
        <v>29</v>
      </c>
      <c r="F40" s="15">
        <v>34</v>
      </c>
      <c r="G40" s="15">
        <v>197</v>
      </c>
      <c r="H40" s="15">
        <v>27</v>
      </c>
      <c r="I40" s="49">
        <v>422</v>
      </c>
      <c r="J40" s="77"/>
    </row>
    <row r="41" spans="1:10" ht="12.75">
      <c r="A41" s="59" t="s">
        <v>58</v>
      </c>
      <c r="B41" s="17">
        <v>862</v>
      </c>
      <c r="C41" s="15">
        <v>114</v>
      </c>
      <c r="D41" s="15">
        <v>466</v>
      </c>
      <c r="E41" s="15">
        <v>40</v>
      </c>
      <c r="F41" s="15">
        <v>39</v>
      </c>
      <c r="G41" s="15">
        <v>167</v>
      </c>
      <c r="H41" s="15">
        <v>36</v>
      </c>
      <c r="I41" s="49">
        <v>-130</v>
      </c>
      <c r="J41" s="77"/>
    </row>
    <row r="42" spans="1:10" ht="12.75">
      <c r="A42" s="59" t="s">
        <v>59</v>
      </c>
      <c r="B42" s="17">
        <v>996</v>
      </c>
      <c r="C42" s="15">
        <v>137</v>
      </c>
      <c r="D42" s="15">
        <v>605</v>
      </c>
      <c r="E42" s="15">
        <v>28</v>
      </c>
      <c r="F42" s="15">
        <v>27</v>
      </c>
      <c r="G42" s="15">
        <v>154</v>
      </c>
      <c r="H42" s="15">
        <v>45</v>
      </c>
      <c r="I42" s="49">
        <v>-238</v>
      </c>
      <c r="J42" s="77"/>
    </row>
    <row r="43" spans="1:10" ht="12.75">
      <c r="A43" s="59" t="s">
        <v>60</v>
      </c>
      <c r="B43" s="17">
        <v>920</v>
      </c>
      <c r="C43" s="15">
        <v>125</v>
      </c>
      <c r="D43" s="15">
        <v>553</v>
      </c>
      <c r="E43" s="15">
        <v>21</v>
      </c>
      <c r="F43" s="15">
        <v>23</v>
      </c>
      <c r="G43" s="15">
        <v>165</v>
      </c>
      <c r="H43" s="15">
        <v>33</v>
      </c>
      <c r="I43" s="49">
        <v>-84</v>
      </c>
      <c r="J43" s="143"/>
    </row>
    <row r="44" spans="1:10" ht="12.75">
      <c r="A44" s="59" t="s">
        <v>61</v>
      </c>
      <c r="B44" s="17">
        <v>873</v>
      </c>
      <c r="C44" s="15">
        <v>135</v>
      </c>
      <c r="D44" s="15">
        <v>433</v>
      </c>
      <c r="E44" s="15">
        <v>30</v>
      </c>
      <c r="F44" s="15">
        <v>26</v>
      </c>
      <c r="G44" s="15">
        <v>210</v>
      </c>
      <c r="H44" s="15">
        <v>39</v>
      </c>
      <c r="I44" s="49">
        <v>-185</v>
      </c>
      <c r="J44" s="143"/>
    </row>
    <row r="45" spans="1:10" ht="12.75">
      <c r="A45" s="59"/>
      <c r="B45" s="17"/>
      <c r="C45" s="15"/>
      <c r="D45" s="15"/>
      <c r="E45" s="15"/>
      <c r="F45" s="15"/>
      <c r="G45" s="15"/>
      <c r="H45" s="15"/>
      <c r="I45" s="49"/>
      <c r="J45" s="143"/>
    </row>
    <row r="46" spans="1:10" ht="12.75">
      <c r="A46" s="59" t="s">
        <v>62</v>
      </c>
      <c r="B46" s="17">
        <v>824</v>
      </c>
      <c r="C46" s="15">
        <v>125</v>
      </c>
      <c r="D46" s="15">
        <v>431</v>
      </c>
      <c r="E46" s="15">
        <v>26</v>
      </c>
      <c r="F46" s="15">
        <v>42</v>
      </c>
      <c r="G46" s="15">
        <v>178</v>
      </c>
      <c r="H46" s="15">
        <v>22</v>
      </c>
      <c r="I46" s="49">
        <v>-119</v>
      </c>
      <c r="J46" s="143"/>
    </row>
    <row r="47" spans="1:10" ht="12.75">
      <c r="A47" s="59" t="s">
        <v>63</v>
      </c>
      <c r="B47" s="17">
        <v>820</v>
      </c>
      <c r="C47" s="15">
        <v>104</v>
      </c>
      <c r="D47" s="15">
        <v>483</v>
      </c>
      <c r="E47" s="15">
        <v>24</v>
      </c>
      <c r="F47" s="15">
        <v>33</v>
      </c>
      <c r="G47" s="15">
        <v>143</v>
      </c>
      <c r="H47" s="15">
        <v>33</v>
      </c>
      <c r="I47" s="49">
        <v>58</v>
      </c>
      <c r="J47" s="56"/>
    </row>
    <row r="48" spans="1:10" ht="12.75">
      <c r="A48" s="59" t="s">
        <v>64</v>
      </c>
      <c r="B48" s="17">
        <v>840</v>
      </c>
      <c r="C48" s="15">
        <v>121</v>
      </c>
      <c r="D48" s="15">
        <v>480</v>
      </c>
      <c r="E48" s="15">
        <v>24</v>
      </c>
      <c r="F48" s="15">
        <v>32</v>
      </c>
      <c r="G48" s="15">
        <v>161</v>
      </c>
      <c r="H48" s="15">
        <v>22</v>
      </c>
      <c r="I48" s="49">
        <v>-122</v>
      </c>
      <c r="J48" s="143"/>
    </row>
    <row r="49" spans="1:10" ht="12.75">
      <c r="A49" s="59" t="s">
        <v>65</v>
      </c>
      <c r="B49" s="17">
        <v>941</v>
      </c>
      <c r="C49" s="15">
        <v>144</v>
      </c>
      <c r="D49" s="15">
        <v>529</v>
      </c>
      <c r="E49" s="15">
        <v>44</v>
      </c>
      <c r="F49" s="15">
        <v>34</v>
      </c>
      <c r="G49" s="15">
        <v>129</v>
      </c>
      <c r="H49" s="15">
        <v>61</v>
      </c>
      <c r="I49" s="49">
        <v>-221</v>
      </c>
      <c r="J49" s="143"/>
    </row>
    <row r="50" spans="1:10" ht="12.75">
      <c r="A50" s="59" t="s">
        <v>66</v>
      </c>
      <c r="B50" s="17">
        <v>923</v>
      </c>
      <c r="C50" s="15">
        <v>106</v>
      </c>
      <c r="D50" s="15">
        <v>468</v>
      </c>
      <c r="E50" s="15">
        <v>27</v>
      </c>
      <c r="F50" s="15">
        <v>33</v>
      </c>
      <c r="G50" s="15">
        <v>259</v>
      </c>
      <c r="H50" s="15">
        <v>30</v>
      </c>
      <c r="I50" s="49">
        <v>-112</v>
      </c>
      <c r="J50" s="143"/>
    </row>
    <row r="51" spans="1:10" ht="12.75">
      <c r="A51" s="59"/>
      <c r="B51" s="17"/>
      <c r="C51" s="15"/>
      <c r="D51" s="15"/>
      <c r="E51" s="15"/>
      <c r="F51" s="15"/>
      <c r="G51" s="15"/>
      <c r="H51" s="15"/>
      <c r="I51" s="49"/>
      <c r="J51" s="143"/>
    </row>
    <row r="52" spans="1:10" ht="12.75">
      <c r="A52" s="59" t="s">
        <v>67</v>
      </c>
      <c r="B52" s="17">
        <v>834</v>
      </c>
      <c r="C52" s="15">
        <v>130</v>
      </c>
      <c r="D52" s="15">
        <v>413</v>
      </c>
      <c r="E52" s="15">
        <v>31</v>
      </c>
      <c r="F52" s="15">
        <v>39</v>
      </c>
      <c r="G52" s="15">
        <v>185</v>
      </c>
      <c r="H52" s="15">
        <v>36</v>
      </c>
      <c r="I52" s="49">
        <v>-123</v>
      </c>
      <c r="J52" s="143"/>
    </row>
    <row r="53" spans="1:10" ht="12.75">
      <c r="A53" s="168" t="s">
        <v>68</v>
      </c>
      <c r="B53" s="18">
        <v>1022</v>
      </c>
      <c r="C53" s="16">
        <v>212</v>
      </c>
      <c r="D53" s="16">
        <v>538</v>
      </c>
      <c r="E53" s="16">
        <v>20</v>
      </c>
      <c r="F53" s="16">
        <v>37</v>
      </c>
      <c r="G53" s="16">
        <v>170</v>
      </c>
      <c r="H53" s="16">
        <v>45</v>
      </c>
      <c r="I53" s="50">
        <v>-131</v>
      </c>
      <c r="J53" s="143"/>
    </row>
    <row r="54" spans="1:10" ht="12.75">
      <c r="A54" s="192" t="s">
        <v>232</v>
      </c>
      <c r="H54" s="56"/>
      <c r="I54" s="56"/>
      <c r="J54" s="56"/>
    </row>
  </sheetData>
  <sheetProtection/>
  <mergeCells count="16">
    <mergeCell ref="E4:E5"/>
    <mergeCell ref="A29:A31"/>
    <mergeCell ref="H4:H5"/>
    <mergeCell ref="A3:A5"/>
    <mergeCell ref="B3:B5"/>
    <mergeCell ref="C3:C5"/>
    <mergeCell ref="I2:J2"/>
    <mergeCell ref="D3:J3"/>
    <mergeCell ref="J4:J5"/>
    <mergeCell ref="B29:H29"/>
    <mergeCell ref="I29:I31"/>
    <mergeCell ref="H30:H31"/>
    <mergeCell ref="B30:B31"/>
    <mergeCell ref="C30:C31"/>
    <mergeCell ref="F30:F31"/>
    <mergeCell ref="D4:D5"/>
  </mergeCells>
  <printOptions/>
  <pageMargins left="0.5511811023622047" right="0.4724409448818898" top="0.7874015748031497" bottom="0.7874015748031497" header="0.5118110236220472" footer="0.5118110236220472"/>
  <pageSetup horizontalDpi="600" verticalDpi="600" orientation="portrait" paperSize="9" scale="99" r:id="rId1"/>
</worksheet>
</file>

<file path=xl/worksheets/sheet11.xml><?xml version="1.0" encoding="utf-8"?>
<worksheet xmlns="http://schemas.openxmlformats.org/spreadsheetml/2006/main" xmlns:r="http://schemas.openxmlformats.org/officeDocument/2006/relationships">
  <sheetPr>
    <tabColor rgb="FFFFC000"/>
  </sheetPr>
  <dimension ref="A1:Y60"/>
  <sheetViews>
    <sheetView view="pageBreakPreview" zoomScaleNormal="90" zoomScaleSheetLayoutView="100" workbookViewId="0" topLeftCell="A1">
      <selection activeCell="A1" sqref="A1"/>
    </sheetView>
  </sheetViews>
  <sheetFormatPr defaultColWidth="9" defaultRowHeight="14.25"/>
  <cols>
    <col min="1" max="1" width="9.8984375" style="56" customWidth="1"/>
    <col min="2" max="2" width="4.19921875" style="56" customWidth="1"/>
    <col min="3" max="4" width="3.296875" style="56" customWidth="1"/>
    <col min="5" max="5" width="4.09765625" style="56" customWidth="1"/>
    <col min="6" max="6" width="3.69921875" style="56" customWidth="1"/>
    <col min="7" max="7" width="3.296875" style="56" customWidth="1"/>
    <col min="8" max="8" width="4.3984375" style="56" customWidth="1"/>
    <col min="9" max="9" width="3.59765625" style="56" customWidth="1"/>
    <col min="10" max="10" width="4" style="56" customWidth="1"/>
    <col min="11" max="11" width="4.19921875" style="56" customWidth="1"/>
    <col min="12" max="15" width="3.296875" style="56" customWidth="1"/>
    <col min="16" max="17" width="3.09765625" style="56" customWidth="1"/>
    <col min="18" max="18" width="3.296875" style="56" customWidth="1"/>
    <col min="19" max="19" width="5.09765625" style="56" customWidth="1"/>
    <col min="20" max="20" width="3.09765625" style="56" customWidth="1"/>
    <col min="21" max="21" width="3.69921875" style="56" customWidth="1"/>
    <col min="22" max="25" width="3.09765625" style="56" customWidth="1"/>
    <col min="26" max="16384" width="9" style="56" customWidth="1"/>
  </cols>
  <sheetData>
    <row r="1" spans="1:25" ht="13.5" thickBot="1">
      <c r="A1" s="82" t="s">
        <v>233</v>
      </c>
      <c r="B1" s="81"/>
      <c r="C1" s="81"/>
      <c r="D1" s="81"/>
      <c r="E1" s="81"/>
      <c r="F1" s="81"/>
      <c r="G1" s="81"/>
      <c r="H1" s="81"/>
      <c r="I1" s="81"/>
      <c r="J1" s="81"/>
      <c r="K1" s="81"/>
      <c r="L1" s="81"/>
      <c r="M1" s="81"/>
      <c r="N1" s="81"/>
      <c r="O1" s="81"/>
      <c r="P1" s="81"/>
      <c r="Q1" s="81"/>
      <c r="R1" s="81"/>
      <c r="S1" s="81"/>
      <c r="T1" s="81"/>
      <c r="U1" s="81"/>
      <c r="V1" s="81"/>
      <c r="W1" s="81"/>
      <c r="X1" s="81"/>
      <c r="Y1" s="81"/>
    </row>
    <row r="2" spans="1:25" ht="14.25" customHeight="1" thickTop="1">
      <c r="A2" s="521" t="s">
        <v>20</v>
      </c>
      <c r="B2" s="570" t="s">
        <v>75</v>
      </c>
      <c r="C2" s="571"/>
      <c r="D2" s="571"/>
      <c r="E2" s="570" t="s">
        <v>76</v>
      </c>
      <c r="F2" s="571"/>
      <c r="G2" s="571"/>
      <c r="H2" s="570" t="s">
        <v>77</v>
      </c>
      <c r="I2" s="571"/>
      <c r="J2" s="571"/>
      <c r="K2" s="564" t="s">
        <v>78</v>
      </c>
      <c r="L2" s="564"/>
      <c r="M2" s="564"/>
      <c r="N2" s="564" t="s">
        <v>79</v>
      </c>
      <c r="O2" s="564"/>
      <c r="P2" s="564"/>
      <c r="Q2" s="564" t="s">
        <v>78</v>
      </c>
      <c r="R2" s="564"/>
      <c r="S2" s="564"/>
      <c r="T2" s="564" t="s">
        <v>79</v>
      </c>
      <c r="U2" s="564"/>
      <c r="V2" s="565"/>
      <c r="W2" s="81"/>
      <c r="X2" s="81"/>
      <c r="Y2" s="81"/>
    </row>
    <row r="3" spans="1:25" ht="13.5" customHeight="1">
      <c r="A3" s="522"/>
      <c r="B3" s="532"/>
      <c r="C3" s="572"/>
      <c r="D3" s="572"/>
      <c r="E3" s="532"/>
      <c r="F3" s="572"/>
      <c r="G3" s="572"/>
      <c r="H3" s="532"/>
      <c r="I3" s="572"/>
      <c r="J3" s="572"/>
      <c r="K3" s="566" t="s">
        <v>80</v>
      </c>
      <c r="L3" s="566"/>
      <c r="M3" s="566"/>
      <c r="N3" s="566" t="s">
        <v>80</v>
      </c>
      <c r="O3" s="566"/>
      <c r="P3" s="566"/>
      <c r="Q3" s="566" t="s">
        <v>81</v>
      </c>
      <c r="R3" s="566"/>
      <c r="S3" s="566"/>
      <c r="T3" s="566" t="s">
        <v>81</v>
      </c>
      <c r="U3" s="566"/>
      <c r="V3" s="567"/>
      <c r="W3" s="81"/>
      <c r="X3" s="81"/>
      <c r="Y3" s="81"/>
    </row>
    <row r="4" spans="1:25" ht="13.5" customHeight="1">
      <c r="A4" s="523"/>
      <c r="B4" s="533"/>
      <c r="C4" s="573"/>
      <c r="D4" s="573"/>
      <c r="E4" s="533"/>
      <c r="F4" s="573"/>
      <c r="G4" s="573"/>
      <c r="H4" s="533"/>
      <c r="I4" s="573"/>
      <c r="J4" s="573"/>
      <c r="K4" s="568" t="s">
        <v>82</v>
      </c>
      <c r="L4" s="568"/>
      <c r="M4" s="568"/>
      <c r="N4" s="568" t="s">
        <v>82</v>
      </c>
      <c r="O4" s="568"/>
      <c r="P4" s="568"/>
      <c r="Q4" s="568" t="s">
        <v>82</v>
      </c>
      <c r="R4" s="568"/>
      <c r="S4" s="568"/>
      <c r="T4" s="568" t="s">
        <v>82</v>
      </c>
      <c r="U4" s="568"/>
      <c r="V4" s="569"/>
      <c r="W4" s="81"/>
      <c r="X4" s="81"/>
      <c r="Y4" s="81"/>
    </row>
    <row r="5" spans="1:25" ht="12.75" customHeight="1">
      <c r="A5" s="122" t="s">
        <v>225</v>
      </c>
      <c r="B5" s="584">
        <v>6319300</v>
      </c>
      <c r="C5" s="583"/>
      <c r="D5" s="583"/>
      <c r="E5" s="583">
        <v>5611687</v>
      </c>
      <c r="F5" s="583"/>
      <c r="G5" s="583"/>
      <c r="H5" s="561">
        <v>88.8</v>
      </c>
      <c r="I5" s="561"/>
      <c r="J5" s="561"/>
      <c r="K5" s="562">
        <v>153474</v>
      </c>
      <c r="L5" s="562"/>
      <c r="M5" s="562"/>
      <c r="N5" s="562">
        <v>90623</v>
      </c>
      <c r="O5" s="562"/>
      <c r="P5" s="562"/>
      <c r="Q5" s="562">
        <v>136289</v>
      </c>
      <c r="R5" s="562"/>
      <c r="S5" s="562"/>
      <c r="T5" s="562">
        <v>80475</v>
      </c>
      <c r="U5" s="562"/>
      <c r="V5" s="562"/>
      <c r="W5" s="81"/>
      <c r="X5" s="81"/>
      <c r="Y5" s="81"/>
    </row>
    <row r="6" spans="1:25" ht="12.75" customHeight="1">
      <c r="A6" s="119" t="s">
        <v>19</v>
      </c>
      <c r="B6" s="585">
        <v>219041</v>
      </c>
      <c r="C6" s="576"/>
      <c r="D6" s="576"/>
      <c r="E6" s="576">
        <v>211878</v>
      </c>
      <c r="F6" s="576"/>
      <c r="G6" s="576"/>
      <c r="H6" s="575">
        <v>96.73</v>
      </c>
      <c r="I6" s="575"/>
      <c r="J6" s="575"/>
      <c r="K6" s="563">
        <v>164692</v>
      </c>
      <c r="L6" s="563"/>
      <c r="M6" s="563"/>
      <c r="N6" s="563">
        <v>119433</v>
      </c>
      <c r="O6" s="563"/>
      <c r="P6" s="563"/>
      <c r="Q6" s="563">
        <v>159307</v>
      </c>
      <c r="R6" s="563"/>
      <c r="S6" s="563"/>
      <c r="T6" s="563">
        <v>115528</v>
      </c>
      <c r="U6" s="563"/>
      <c r="V6" s="563"/>
      <c r="W6" s="81"/>
      <c r="X6" s="81"/>
      <c r="Y6" s="81"/>
    </row>
    <row r="7" spans="1:25" ht="12.75" customHeight="1">
      <c r="A7" s="122" t="s">
        <v>226</v>
      </c>
      <c r="B7" s="579">
        <v>6376811</v>
      </c>
      <c r="C7" s="580"/>
      <c r="D7" s="580"/>
      <c r="E7" s="574">
        <v>5699192</v>
      </c>
      <c r="F7" s="574"/>
      <c r="G7" s="574"/>
      <c r="H7" s="560">
        <v>89.37</v>
      </c>
      <c r="I7" s="560"/>
      <c r="J7" s="560"/>
      <c r="K7" s="558">
        <v>158793</v>
      </c>
      <c r="L7" s="558"/>
      <c r="M7" s="558"/>
      <c r="N7" s="558">
        <v>95839</v>
      </c>
      <c r="O7" s="558"/>
      <c r="P7" s="558"/>
      <c r="Q7" s="558">
        <v>141919</v>
      </c>
      <c r="R7" s="558"/>
      <c r="S7" s="558"/>
      <c r="T7" s="558">
        <v>85654</v>
      </c>
      <c r="U7" s="558"/>
      <c r="V7" s="558"/>
      <c r="W7" s="81"/>
      <c r="X7" s="81"/>
      <c r="Y7" s="81"/>
    </row>
    <row r="8" spans="1:25" ht="12.75" customHeight="1">
      <c r="A8" s="119" t="s">
        <v>19</v>
      </c>
      <c r="B8" s="578">
        <v>143794</v>
      </c>
      <c r="C8" s="574"/>
      <c r="D8" s="574"/>
      <c r="E8" s="574">
        <v>137152</v>
      </c>
      <c r="F8" s="574"/>
      <c r="G8" s="574"/>
      <c r="H8" s="560">
        <v>95.38</v>
      </c>
      <c r="I8" s="560"/>
      <c r="J8" s="560"/>
      <c r="K8" s="558">
        <v>160844</v>
      </c>
      <c r="L8" s="558"/>
      <c r="M8" s="558"/>
      <c r="N8" s="558">
        <v>126803</v>
      </c>
      <c r="O8" s="558"/>
      <c r="P8" s="558"/>
      <c r="Q8" s="558">
        <v>153415</v>
      </c>
      <c r="R8" s="558"/>
      <c r="S8" s="558"/>
      <c r="T8" s="558">
        <v>120946</v>
      </c>
      <c r="U8" s="558"/>
      <c r="V8" s="558"/>
      <c r="W8" s="81"/>
      <c r="X8" s="81"/>
      <c r="Y8" s="81"/>
    </row>
    <row r="9" spans="1:25" ht="12.75" customHeight="1">
      <c r="A9" s="116" t="s">
        <v>304</v>
      </c>
      <c r="B9" s="579">
        <v>5924065</v>
      </c>
      <c r="C9" s="580"/>
      <c r="D9" s="580"/>
      <c r="E9" s="574">
        <v>5356072</v>
      </c>
      <c r="F9" s="574"/>
      <c r="G9" s="574"/>
      <c r="H9" s="560">
        <v>90.41</v>
      </c>
      <c r="I9" s="560"/>
      <c r="J9" s="560"/>
      <c r="K9" s="558">
        <v>152305</v>
      </c>
      <c r="L9" s="558"/>
      <c r="M9" s="558"/>
      <c r="N9" s="558">
        <v>94410</v>
      </c>
      <c r="O9" s="558"/>
      <c r="P9" s="558"/>
      <c r="Q9" s="558">
        <v>137702</v>
      </c>
      <c r="R9" s="558"/>
      <c r="S9" s="558"/>
      <c r="T9" s="558">
        <v>85358</v>
      </c>
      <c r="U9" s="558"/>
      <c r="V9" s="558"/>
      <c r="W9" s="81"/>
      <c r="X9" s="81"/>
      <c r="Y9" s="81"/>
    </row>
    <row r="10" spans="1:25" ht="12.75" customHeight="1">
      <c r="A10" s="119" t="s">
        <v>19</v>
      </c>
      <c r="B10" s="578">
        <v>67461</v>
      </c>
      <c r="C10" s="574"/>
      <c r="D10" s="574"/>
      <c r="E10" s="574">
        <v>64984</v>
      </c>
      <c r="F10" s="574"/>
      <c r="G10" s="574"/>
      <c r="H10" s="560">
        <v>96.33</v>
      </c>
      <c r="I10" s="560"/>
      <c r="J10" s="560"/>
      <c r="K10" s="558">
        <v>148266</v>
      </c>
      <c r="L10" s="558"/>
      <c r="M10" s="558"/>
      <c r="N10" s="558">
        <v>127045</v>
      </c>
      <c r="O10" s="558"/>
      <c r="P10" s="558"/>
      <c r="Q10" s="558">
        <v>142822</v>
      </c>
      <c r="R10" s="558"/>
      <c r="S10" s="558"/>
      <c r="T10" s="558">
        <v>122380</v>
      </c>
      <c r="U10" s="558"/>
      <c r="V10" s="558"/>
      <c r="W10" s="81"/>
      <c r="X10" s="81"/>
      <c r="Y10" s="81"/>
    </row>
    <row r="11" spans="1:25" ht="12.75" customHeight="1">
      <c r="A11" s="116" t="s">
        <v>305</v>
      </c>
      <c r="B11" s="579">
        <v>5781633</v>
      </c>
      <c r="C11" s="580"/>
      <c r="D11" s="580"/>
      <c r="E11" s="574">
        <v>5260928</v>
      </c>
      <c r="F11" s="574"/>
      <c r="G11" s="574"/>
      <c r="H11" s="560">
        <v>90.99</v>
      </c>
      <c r="I11" s="560"/>
      <c r="J11" s="560"/>
      <c r="K11" s="558">
        <v>153022</v>
      </c>
      <c r="L11" s="558"/>
      <c r="M11" s="558"/>
      <c r="N11" s="558">
        <v>96702</v>
      </c>
      <c r="O11" s="558"/>
      <c r="P11" s="558"/>
      <c r="Q11" s="558">
        <v>139241</v>
      </c>
      <c r="R11" s="558"/>
      <c r="S11" s="558"/>
      <c r="T11" s="558">
        <v>87993</v>
      </c>
      <c r="U11" s="558"/>
      <c r="V11" s="558"/>
      <c r="W11" s="81"/>
      <c r="X11" s="81"/>
      <c r="Y11" s="81"/>
    </row>
    <row r="12" spans="1:25" ht="12.75" customHeight="1">
      <c r="A12" s="119" t="s">
        <v>19</v>
      </c>
      <c r="B12" s="578">
        <v>27199</v>
      </c>
      <c r="C12" s="574"/>
      <c r="D12" s="574"/>
      <c r="E12" s="574">
        <v>25811</v>
      </c>
      <c r="F12" s="574"/>
      <c r="G12" s="574"/>
      <c r="H12" s="560">
        <v>94.89</v>
      </c>
      <c r="I12" s="560"/>
      <c r="J12" s="560"/>
      <c r="K12" s="558">
        <v>168940</v>
      </c>
      <c r="L12" s="558"/>
      <c r="M12" s="558"/>
      <c r="N12" s="558">
        <v>163852</v>
      </c>
      <c r="O12" s="558"/>
      <c r="P12" s="558"/>
      <c r="Q12" s="558">
        <v>160315</v>
      </c>
      <c r="R12" s="558"/>
      <c r="S12" s="558"/>
      <c r="T12" s="558">
        <v>155486</v>
      </c>
      <c r="U12" s="558"/>
      <c r="V12" s="558"/>
      <c r="W12" s="81"/>
      <c r="X12" s="81"/>
      <c r="Y12" s="81"/>
    </row>
    <row r="13" spans="1:25" ht="12.75" customHeight="1">
      <c r="A13" s="116" t="s">
        <v>303</v>
      </c>
      <c r="B13" s="579">
        <v>5767016</v>
      </c>
      <c r="C13" s="580"/>
      <c r="D13" s="580"/>
      <c r="E13" s="574">
        <v>5262652</v>
      </c>
      <c r="F13" s="574"/>
      <c r="G13" s="574"/>
      <c r="H13" s="560">
        <v>91.25</v>
      </c>
      <c r="I13" s="560"/>
      <c r="J13" s="560"/>
      <c r="K13" s="558">
        <v>157006</v>
      </c>
      <c r="L13" s="558"/>
      <c r="M13" s="558"/>
      <c r="N13" s="558">
        <v>100662</v>
      </c>
      <c r="O13" s="558"/>
      <c r="P13" s="558"/>
      <c r="Q13" s="558">
        <v>142913</v>
      </c>
      <c r="R13" s="558"/>
      <c r="S13" s="558"/>
      <c r="T13" s="558">
        <v>91626</v>
      </c>
      <c r="U13" s="558"/>
      <c r="V13" s="558"/>
      <c r="W13" s="81"/>
      <c r="X13" s="81"/>
      <c r="Y13" s="81"/>
    </row>
    <row r="14" spans="1:25" ht="12.75" customHeight="1">
      <c r="A14" s="119" t="s">
        <v>19</v>
      </c>
      <c r="B14" s="578">
        <v>3283</v>
      </c>
      <c r="C14" s="574"/>
      <c r="D14" s="574"/>
      <c r="E14" s="574">
        <v>3125</v>
      </c>
      <c r="F14" s="574"/>
      <c r="G14" s="574"/>
      <c r="H14" s="560">
        <v>95.2</v>
      </c>
      <c r="I14" s="560"/>
      <c r="J14" s="560"/>
      <c r="K14" s="558">
        <v>164150</v>
      </c>
      <c r="L14" s="558"/>
      <c r="M14" s="558"/>
      <c r="N14" s="558">
        <v>164150</v>
      </c>
      <c r="O14" s="558"/>
      <c r="P14" s="558"/>
      <c r="Q14" s="558">
        <v>156250</v>
      </c>
      <c r="R14" s="558"/>
      <c r="S14" s="558"/>
      <c r="T14" s="558">
        <v>156250</v>
      </c>
      <c r="U14" s="558"/>
      <c r="V14" s="558"/>
      <c r="W14" s="81"/>
      <c r="X14" s="81"/>
      <c r="Y14" s="81"/>
    </row>
    <row r="15" spans="1:25" ht="12.75" customHeight="1">
      <c r="A15" s="119"/>
      <c r="B15" s="54"/>
      <c r="C15" s="55"/>
      <c r="D15" s="55"/>
      <c r="E15" s="55"/>
      <c r="F15" s="55"/>
      <c r="G15" s="55"/>
      <c r="H15" s="58"/>
      <c r="I15" s="58"/>
      <c r="J15" s="58"/>
      <c r="K15" s="55"/>
      <c r="L15" s="55"/>
      <c r="M15" s="55"/>
      <c r="N15" s="55"/>
      <c r="O15" s="55"/>
      <c r="P15" s="55"/>
      <c r="Q15" s="55"/>
      <c r="R15" s="55"/>
      <c r="S15" s="55"/>
      <c r="T15" s="55"/>
      <c r="U15" s="55"/>
      <c r="V15" s="55"/>
      <c r="W15" s="81"/>
      <c r="X15" s="81"/>
      <c r="Y15" s="81"/>
    </row>
    <row r="16" spans="1:25" s="57" customFormat="1" ht="12.75" customHeight="1">
      <c r="A16" s="107" t="s">
        <v>326</v>
      </c>
      <c r="B16" s="581">
        <v>5723845</v>
      </c>
      <c r="C16" s="582"/>
      <c r="D16" s="582"/>
      <c r="E16" s="557">
        <v>5320011</v>
      </c>
      <c r="F16" s="557"/>
      <c r="G16" s="557"/>
      <c r="H16" s="559">
        <v>92.94</v>
      </c>
      <c r="I16" s="559"/>
      <c r="J16" s="559"/>
      <c r="K16" s="556">
        <v>157268.6417397835</v>
      </c>
      <c r="L16" s="556"/>
      <c r="M16" s="556"/>
      <c r="N16" s="556">
        <v>102049.62911215244</v>
      </c>
      <c r="O16" s="556"/>
      <c r="P16" s="556"/>
      <c r="Q16" s="556">
        <v>146172.88909750333</v>
      </c>
      <c r="R16" s="556"/>
      <c r="S16" s="556"/>
      <c r="T16" s="556">
        <v>94849.73580005526</v>
      </c>
      <c r="U16" s="556"/>
      <c r="V16" s="556"/>
      <c r="W16" s="83"/>
      <c r="X16" s="83"/>
      <c r="Y16" s="83"/>
    </row>
    <row r="17" spans="1:25" s="57" customFormat="1" ht="12.75" customHeight="1">
      <c r="A17" s="108" t="s">
        <v>19</v>
      </c>
      <c r="B17" s="601">
        <v>32</v>
      </c>
      <c r="C17" s="587"/>
      <c r="D17" s="587"/>
      <c r="E17" s="587">
        <v>32</v>
      </c>
      <c r="F17" s="587"/>
      <c r="G17" s="587"/>
      <c r="H17" s="588">
        <v>100</v>
      </c>
      <c r="I17" s="588"/>
      <c r="J17" s="588"/>
      <c r="K17" s="577">
        <v>32061</v>
      </c>
      <c r="L17" s="577"/>
      <c r="M17" s="577"/>
      <c r="N17" s="577">
        <v>32061</v>
      </c>
      <c r="O17" s="577"/>
      <c r="P17" s="577"/>
      <c r="Q17" s="577">
        <v>32061</v>
      </c>
      <c r="R17" s="577"/>
      <c r="S17" s="577"/>
      <c r="T17" s="577">
        <v>32061</v>
      </c>
      <c r="U17" s="577"/>
      <c r="V17" s="577"/>
      <c r="W17" s="83"/>
      <c r="X17" s="83"/>
      <c r="Y17" s="83"/>
    </row>
    <row r="18" spans="1:25" ht="12.75" customHeight="1">
      <c r="A18" s="184" t="s">
        <v>83</v>
      </c>
      <c r="W18" s="81"/>
      <c r="X18" s="81"/>
      <c r="Y18" s="81"/>
    </row>
    <row r="19" spans="1:25" ht="12.75" customHeight="1">
      <c r="A19" s="72" t="s">
        <v>234</v>
      </c>
      <c r="W19" s="81"/>
      <c r="X19" s="81"/>
      <c r="Y19" s="81"/>
    </row>
    <row r="20" ht="12.75" customHeight="1">
      <c r="A20" s="72"/>
    </row>
    <row r="21" ht="12.75" customHeight="1">
      <c r="A21" s="72"/>
    </row>
    <row r="22" spans="1:25" s="8" customFormat="1" ht="12.75">
      <c r="A22" s="84" t="s">
        <v>221</v>
      </c>
      <c r="B22"/>
      <c r="C22"/>
      <c r="D22"/>
      <c r="E22"/>
      <c r="F22"/>
      <c r="G22"/>
      <c r="H22"/>
      <c r="I22"/>
      <c r="J22"/>
      <c r="K22"/>
      <c r="L22"/>
      <c r="M22"/>
      <c r="N22"/>
      <c r="O22"/>
      <c r="P22"/>
      <c r="Q22"/>
      <c r="R22"/>
      <c r="S22"/>
      <c r="T22"/>
      <c r="U22"/>
      <c r="V22"/>
      <c r="W22"/>
      <c r="X22"/>
      <c r="Y22"/>
    </row>
    <row r="23" spans="1:25" s="8" customFormat="1" ht="13.5" customHeight="1" thickBot="1">
      <c r="A23" s="180" t="s">
        <v>114</v>
      </c>
      <c r="L23" s="303" t="s">
        <v>222</v>
      </c>
      <c r="P23" s="303"/>
      <c r="Q23" s="304"/>
      <c r="R23" s="304"/>
      <c r="S23" s="304"/>
      <c r="T23" s="304"/>
      <c r="U23" s="304"/>
      <c r="V23" s="304"/>
      <c r="W23" s="304"/>
      <c r="X23" s="304"/>
      <c r="Y23" s="304"/>
    </row>
    <row r="24" spans="1:25" s="8" customFormat="1" ht="14.25" customHeight="1" thickTop="1">
      <c r="A24" s="172" t="s">
        <v>223</v>
      </c>
      <c r="B24" s="436" t="s">
        <v>318</v>
      </c>
      <c r="C24" s="630"/>
      <c r="D24" s="630"/>
      <c r="E24" s="630"/>
      <c r="F24" s="630"/>
      <c r="G24" s="436" t="s">
        <v>319</v>
      </c>
      <c r="H24" s="630"/>
      <c r="I24" s="630"/>
      <c r="J24" s="630"/>
      <c r="K24" s="630"/>
      <c r="L24" s="436" t="s">
        <v>224</v>
      </c>
      <c r="M24" s="630"/>
      <c r="N24" s="630"/>
      <c r="O24" s="630"/>
      <c r="P24" s="630"/>
      <c r="Q24" s="305"/>
      <c r="R24" s="305"/>
      <c r="S24" s="305"/>
      <c r="T24" s="306"/>
      <c r="U24" s="306"/>
      <c r="V24" s="306"/>
      <c r="W24" s="306"/>
      <c r="X24" s="306"/>
      <c r="Y24" s="306"/>
    </row>
    <row r="25" spans="1:25" s="8" customFormat="1" ht="12.75" customHeight="1">
      <c r="A25" s="181" t="s">
        <v>225</v>
      </c>
      <c r="B25" s="635">
        <v>5485</v>
      </c>
      <c r="C25" s="636"/>
      <c r="D25" s="636"/>
      <c r="E25" s="636"/>
      <c r="F25" s="636"/>
      <c r="G25" s="636">
        <v>87794</v>
      </c>
      <c r="H25" s="636"/>
      <c r="I25" s="636"/>
      <c r="J25" s="636"/>
      <c r="K25" s="636"/>
      <c r="L25" s="636">
        <v>319208</v>
      </c>
      <c r="M25" s="636"/>
      <c r="N25" s="636"/>
      <c r="O25" s="636"/>
      <c r="P25" s="636"/>
      <c r="Q25" s="302"/>
      <c r="R25" s="302"/>
      <c r="S25" s="302"/>
      <c r="T25" s="302"/>
      <c r="U25" s="302"/>
      <c r="V25" s="302"/>
      <c r="W25" s="302"/>
      <c r="X25" s="302"/>
      <c r="Y25" s="302"/>
    </row>
    <row r="26" spans="1:25" s="8" customFormat="1" ht="12.75" customHeight="1">
      <c r="A26" s="166" t="s">
        <v>309</v>
      </c>
      <c r="B26" s="633">
        <v>6169</v>
      </c>
      <c r="C26" s="634"/>
      <c r="D26" s="634"/>
      <c r="E26" s="634"/>
      <c r="F26" s="634"/>
      <c r="G26" s="634">
        <v>92130</v>
      </c>
      <c r="H26" s="634"/>
      <c r="I26" s="634"/>
      <c r="J26" s="634"/>
      <c r="K26" s="634"/>
      <c r="L26" s="634">
        <v>318231</v>
      </c>
      <c r="M26" s="634"/>
      <c r="N26" s="634"/>
      <c r="O26" s="634"/>
      <c r="P26" s="634"/>
      <c r="Q26" s="302"/>
      <c r="R26" s="302"/>
      <c r="S26" s="302"/>
      <c r="T26" s="302"/>
      <c r="U26" s="302"/>
      <c r="V26" s="302"/>
      <c r="W26" s="302"/>
      <c r="X26" s="302"/>
      <c r="Y26" s="302"/>
    </row>
    <row r="27" spans="1:25" s="8" customFormat="1" ht="12.75" customHeight="1">
      <c r="A27" s="166" t="s">
        <v>310</v>
      </c>
      <c r="B27" s="633">
        <v>6803</v>
      </c>
      <c r="C27" s="634"/>
      <c r="D27" s="634"/>
      <c r="E27" s="634"/>
      <c r="F27" s="634"/>
      <c r="G27" s="634">
        <v>94442</v>
      </c>
      <c r="H27" s="634"/>
      <c r="I27" s="634"/>
      <c r="J27" s="634"/>
      <c r="K27" s="634"/>
      <c r="L27" s="634">
        <v>321166</v>
      </c>
      <c r="M27" s="634"/>
      <c r="N27" s="634"/>
      <c r="O27" s="634"/>
      <c r="P27" s="634"/>
      <c r="Q27" s="302"/>
      <c r="R27" s="302"/>
      <c r="S27" s="302"/>
      <c r="T27" s="302"/>
      <c r="U27" s="302"/>
      <c r="V27" s="302"/>
      <c r="W27" s="302"/>
      <c r="X27" s="302"/>
      <c r="Y27" s="302"/>
    </row>
    <row r="28" spans="1:25" s="8" customFormat="1" ht="12.75" customHeight="1">
      <c r="A28" s="166" t="s">
        <v>347</v>
      </c>
      <c r="B28" s="633">
        <v>7352</v>
      </c>
      <c r="C28" s="634"/>
      <c r="D28" s="634"/>
      <c r="E28" s="634"/>
      <c r="F28" s="634"/>
      <c r="G28" s="634">
        <v>95890</v>
      </c>
      <c r="H28" s="634"/>
      <c r="I28" s="634"/>
      <c r="J28" s="634"/>
      <c r="K28" s="634"/>
      <c r="L28" s="634">
        <v>323980</v>
      </c>
      <c r="M28" s="634"/>
      <c r="N28" s="634"/>
      <c r="O28" s="634"/>
      <c r="P28" s="634"/>
      <c r="Q28" s="302"/>
      <c r="R28" s="302"/>
      <c r="S28" s="302"/>
      <c r="T28" s="302"/>
      <c r="U28" s="302"/>
      <c r="V28" s="302"/>
      <c r="W28" s="302"/>
      <c r="X28" s="302"/>
      <c r="Y28" s="302"/>
    </row>
    <row r="29" spans="1:25" s="8" customFormat="1" ht="12.75" customHeight="1">
      <c r="A29" s="166" t="s">
        <v>303</v>
      </c>
      <c r="B29" s="633">
        <v>7741</v>
      </c>
      <c r="C29" s="634"/>
      <c r="D29" s="634"/>
      <c r="E29" s="634"/>
      <c r="F29" s="634"/>
      <c r="G29" s="634">
        <v>96289</v>
      </c>
      <c r="H29" s="634"/>
      <c r="I29" s="634"/>
      <c r="J29" s="634"/>
      <c r="K29" s="634"/>
      <c r="L29" s="634">
        <v>325635</v>
      </c>
      <c r="M29" s="634"/>
      <c r="N29" s="634"/>
      <c r="O29" s="634"/>
      <c r="P29" s="634"/>
      <c r="Q29" s="302"/>
      <c r="R29" s="302"/>
      <c r="S29" s="302"/>
      <c r="T29" s="302"/>
      <c r="U29" s="302"/>
      <c r="V29" s="302"/>
      <c r="W29" s="302"/>
      <c r="X29" s="302"/>
      <c r="Y29" s="302"/>
    </row>
    <row r="30" spans="1:25" s="8" customFormat="1" ht="12.75" customHeight="1">
      <c r="A30" s="166"/>
      <c r="B30" s="300"/>
      <c r="C30" s="301"/>
      <c r="D30" s="301"/>
      <c r="E30" s="301"/>
      <c r="F30" s="301"/>
      <c r="G30" s="301"/>
      <c r="H30" s="301"/>
      <c r="I30" s="301"/>
      <c r="J30" s="301"/>
      <c r="K30" s="301"/>
      <c r="L30" s="301"/>
      <c r="M30" s="301"/>
      <c r="N30" s="301"/>
      <c r="O30" s="301"/>
      <c r="P30" s="301"/>
      <c r="Q30" s="302"/>
      <c r="R30" s="302"/>
      <c r="S30" s="302"/>
      <c r="T30" s="302"/>
      <c r="U30" s="302"/>
      <c r="V30" s="302"/>
      <c r="W30" s="302"/>
      <c r="X30" s="302"/>
      <c r="Y30" s="302"/>
    </row>
    <row r="31" spans="1:25" s="8" customFormat="1" ht="12.75" customHeight="1">
      <c r="A31" s="182" t="s">
        <v>326</v>
      </c>
      <c r="B31" s="631">
        <v>8183</v>
      </c>
      <c r="C31" s="632"/>
      <c r="D31" s="632"/>
      <c r="E31" s="632"/>
      <c r="F31" s="632"/>
      <c r="G31" s="632">
        <v>95804</v>
      </c>
      <c r="H31" s="632"/>
      <c r="I31" s="632"/>
      <c r="J31" s="632"/>
      <c r="K31" s="632"/>
      <c r="L31" s="632">
        <v>320654</v>
      </c>
      <c r="M31" s="632"/>
      <c r="N31" s="632"/>
      <c r="O31" s="632"/>
      <c r="P31" s="632"/>
      <c r="Q31" s="307"/>
      <c r="R31" s="307"/>
      <c r="S31" s="307"/>
      <c r="T31" s="307"/>
      <c r="U31" s="307"/>
      <c r="V31" s="307"/>
      <c r="W31" s="307"/>
      <c r="X31" s="307"/>
      <c r="Y31" s="307"/>
    </row>
    <row r="32" s="8" customFormat="1" ht="12.75" customHeight="1">
      <c r="A32" s="183" t="s">
        <v>113</v>
      </c>
    </row>
    <row r="33" spans="1:25" ht="12.75" customHeight="1">
      <c r="A33" s="73"/>
      <c r="B33" s="74"/>
      <c r="C33" s="74"/>
      <c r="D33" s="74"/>
      <c r="E33" s="74"/>
      <c r="F33" s="74"/>
      <c r="G33" s="74"/>
      <c r="H33" s="74"/>
      <c r="I33" s="74"/>
      <c r="J33" s="74"/>
      <c r="K33" s="74"/>
      <c r="L33" s="74"/>
      <c r="M33" s="74"/>
      <c r="N33" s="74"/>
      <c r="O33" s="74"/>
      <c r="P33" s="74"/>
      <c r="Q33" s="74"/>
      <c r="R33" s="74"/>
      <c r="S33" s="74"/>
      <c r="T33" s="74"/>
      <c r="U33" s="74"/>
      <c r="V33" s="74"/>
      <c r="W33" s="74"/>
      <c r="X33" s="74"/>
      <c r="Y33" s="74"/>
    </row>
    <row r="35" spans="1:25" ht="13.5" thickBot="1">
      <c r="A35" s="82" t="s">
        <v>235</v>
      </c>
      <c r="B35" s="81"/>
      <c r="C35" s="81"/>
      <c r="D35" s="81"/>
      <c r="E35" s="81"/>
      <c r="F35" s="81"/>
      <c r="G35" s="81"/>
      <c r="H35" s="81"/>
      <c r="I35" s="81"/>
      <c r="J35" s="81"/>
      <c r="K35" s="81"/>
      <c r="L35" s="81"/>
      <c r="M35" s="81"/>
      <c r="N35" s="81"/>
      <c r="O35" s="81"/>
      <c r="P35" s="81"/>
      <c r="Q35" s="81"/>
      <c r="R35" s="81"/>
      <c r="S35" s="81"/>
      <c r="T35" s="81"/>
      <c r="U35" s="81"/>
      <c r="V35" s="81"/>
      <c r="W35" s="81"/>
      <c r="X35" s="81"/>
      <c r="Y35" s="81"/>
    </row>
    <row r="36" spans="1:25" s="60" customFormat="1" ht="14.25" customHeight="1" thickTop="1">
      <c r="A36" s="521" t="s">
        <v>84</v>
      </c>
      <c r="B36" s="606" t="s">
        <v>85</v>
      </c>
      <c r="C36" s="607"/>
      <c r="D36" s="607"/>
      <c r="E36" s="607"/>
      <c r="F36" s="607"/>
      <c r="G36" s="607"/>
      <c r="H36" s="607"/>
      <c r="I36" s="607"/>
      <c r="J36" s="607"/>
      <c r="K36" s="607"/>
      <c r="L36" s="607"/>
      <c r="M36" s="607"/>
      <c r="N36" s="607"/>
      <c r="O36" s="607"/>
      <c r="P36" s="607"/>
      <c r="Q36" s="607"/>
      <c r="R36" s="607"/>
      <c r="S36" s="607"/>
      <c r="T36" s="550" t="s">
        <v>86</v>
      </c>
      <c r="U36" s="598"/>
      <c r="V36" s="598"/>
      <c r="W36" s="598"/>
      <c r="X36" s="598"/>
      <c r="Y36" s="598"/>
    </row>
    <row r="37" spans="1:25" ht="12.75">
      <c r="A37" s="522"/>
      <c r="B37" s="618" t="s">
        <v>87</v>
      </c>
      <c r="C37" s="619"/>
      <c r="D37" s="619"/>
      <c r="E37" s="619"/>
      <c r="F37" s="619"/>
      <c r="G37" s="620"/>
      <c r="H37" s="589" t="s">
        <v>88</v>
      </c>
      <c r="I37" s="590"/>
      <c r="J37" s="590"/>
      <c r="K37" s="590"/>
      <c r="L37" s="590"/>
      <c r="M37" s="590"/>
      <c r="N37" s="590"/>
      <c r="O37" s="591"/>
      <c r="P37" s="592" t="s">
        <v>89</v>
      </c>
      <c r="Q37" s="593"/>
      <c r="R37" s="593"/>
      <c r="S37" s="594"/>
      <c r="T37" s="548"/>
      <c r="U37" s="599"/>
      <c r="V37" s="599"/>
      <c r="W37" s="599"/>
      <c r="X37" s="599"/>
      <c r="Y37" s="599"/>
    </row>
    <row r="38" spans="1:25" ht="12.75">
      <c r="A38" s="522"/>
      <c r="B38" s="621"/>
      <c r="C38" s="622"/>
      <c r="D38" s="622"/>
      <c r="E38" s="622"/>
      <c r="F38" s="622"/>
      <c r="G38" s="623"/>
      <c r="H38" s="569" t="s">
        <v>90</v>
      </c>
      <c r="I38" s="624"/>
      <c r="J38" s="624"/>
      <c r="K38" s="624"/>
      <c r="L38" s="569" t="s">
        <v>91</v>
      </c>
      <c r="M38" s="624"/>
      <c r="N38" s="624"/>
      <c r="O38" s="625"/>
      <c r="P38" s="595"/>
      <c r="Q38" s="596"/>
      <c r="R38" s="596"/>
      <c r="S38" s="597"/>
      <c r="T38" s="549"/>
      <c r="U38" s="600"/>
      <c r="V38" s="600"/>
      <c r="W38" s="600"/>
      <c r="X38" s="600"/>
      <c r="Y38" s="600"/>
    </row>
    <row r="39" spans="1:25" ht="12.75">
      <c r="A39" s="523"/>
      <c r="B39" s="605" t="s">
        <v>92</v>
      </c>
      <c r="C39" s="605"/>
      <c r="D39" s="586" t="s">
        <v>4</v>
      </c>
      <c r="E39" s="586"/>
      <c r="F39" s="586" t="s">
        <v>5</v>
      </c>
      <c r="G39" s="586"/>
      <c r="H39" s="586" t="s">
        <v>4</v>
      </c>
      <c r="I39" s="586"/>
      <c r="J39" s="586" t="s">
        <v>5</v>
      </c>
      <c r="K39" s="586"/>
      <c r="L39" s="586" t="s">
        <v>4</v>
      </c>
      <c r="M39" s="586"/>
      <c r="N39" s="586" t="s">
        <v>5</v>
      </c>
      <c r="O39" s="586"/>
      <c r="P39" s="586" t="s">
        <v>4</v>
      </c>
      <c r="Q39" s="586"/>
      <c r="R39" s="586" t="s">
        <v>5</v>
      </c>
      <c r="S39" s="586"/>
      <c r="T39" s="605" t="s">
        <v>92</v>
      </c>
      <c r="U39" s="605"/>
      <c r="V39" s="614" t="s">
        <v>144</v>
      </c>
      <c r="W39" s="614"/>
      <c r="X39" s="612" t="s">
        <v>93</v>
      </c>
      <c r="Y39" s="613"/>
    </row>
    <row r="40" spans="1:25" ht="12.75" customHeight="1">
      <c r="A40" s="181" t="s">
        <v>225</v>
      </c>
      <c r="B40" s="608">
        <v>56197</v>
      </c>
      <c r="C40" s="604"/>
      <c r="D40" s="604">
        <v>18672</v>
      </c>
      <c r="E40" s="604"/>
      <c r="F40" s="604">
        <v>37525</v>
      </c>
      <c r="G40" s="604"/>
      <c r="H40" s="604">
        <v>18340</v>
      </c>
      <c r="I40" s="604"/>
      <c r="J40" s="604">
        <v>16586</v>
      </c>
      <c r="K40" s="604"/>
      <c r="L40" s="604">
        <v>183</v>
      </c>
      <c r="M40" s="604"/>
      <c r="N40" s="604">
        <v>363</v>
      </c>
      <c r="O40" s="604"/>
      <c r="P40" s="604">
        <v>149</v>
      </c>
      <c r="Q40" s="604"/>
      <c r="R40" s="604">
        <v>20576</v>
      </c>
      <c r="S40" s="604"/>
      <c r="T40" s="604">
        <v>11090</v>
      </c>
      <c r="U40" s="604"/>
      <c r="V40" s="604">
        <v>2747</v>
      </c>
      <c r="W40" s="604"/>
      <c r="X40" s="604">
        <v>8343</v>
      </c>
      <c r="Y40" s="604"/>
    </row>
    <row r="41" spans="1:25" ht="12.75" customHeight="1">
      <c r="A41" s="166" t="s">
        <v>309</v>
      </c>
      <c r="B41" s="609">
        <v>53685</v>
      </c>
      <c r="C41" s="610"/>
      <c r="D41" s="610">
        <v>17632</v>
      </c>
      <c r="E41" s="610"/>
      <c r="F41" s="610">
        <v>36053</v>
      </c>
      <c r="G41" s="610"/>
      <c r="H41" s="610">
        <v>17282</v>
      </c>
      <c r="I41" s="610"/>
      <c r="J41" s="610">
        <v>15459</v>
      </c>
      <c r="K41" s="610"/>
      <c r="L41" s="610">
        <v>188</v>
      </c>
      <c r="M41" s="610"/>
      <c r="N41" s="610">
        <v>323</v>
      </c>
      <c r="O41" s="610"/>
      <c r="P41" s="610">
        <v>162</v>
      </c>
      <c r="Q41" s="610"/>
      <c r="R41" s="610">
        <v>20271</v>
      </c>
      <c r="S41" s="610"/>
      <c r="T41" s="610">
        <v>11137</v>
      </c>
      <c r="U41" s="610"/>
      <c r="V41" s="610">
        <v>2706</v>
      </c>
      <c r="W41" s="610"/>
      <c r="X41" s="610">
        <v>8431</v>
      </c>
      <c r="Y41" s="610"/>
    </row>
    <row r="42" spans="1:25" ht="12.75" customHeight="1">
      <c r="A42" s="166" t="s">
        <v>310</v>
      </c>
      <c r="B42" s="602">
        <v>51702</v>
      </c>
      <c r="C42" s="603"/>
      <c r="D42" s="603">
        <v>16691</v>
      </c>
      <c r="E42" s="603"/>
      <c r="F42" s="603">
        <v>35011</v>
      </c>
      <c r="G42" s="603"/>
      <c r="H42" s="603">
        <v>16365</v>
      </c>
      <c r="I42" s="603"/>
      <c r="J42" s="603">
        <v>14773</v>
      </c>
      <c r="K42" s="603"/>
      <c r="L42" s="603">
        <v>176</v>
      </c>
      <c r="M42" s="603"/>
      <c r="N42" s="603">
        <v>296</v>
      </c>
      <c r="O42" s="603"/>
      <c r="P42" s="603">
        <v>150</v>
      </c>
      <c r="Q42" s="603"/>
      <c r="R42" s="603">
        <v>19942</v>
      </c>
      <c r="S42" s="603"/>
      <c r="T42" s="603">
        <v>11048</v>
      </c>
      <c r="U42" s="603"/>
      <c r="V42" s="603">
        <v>2727</v>
      </c>
      <c r="W42" s="603"/>
      <c r="X42" s="603">
        <v>8321</v>
      </c>
      <c r="Y42" s="603"/>
    </row>
    <row r="43" spans="1:25" ht="12.75" customHeight="1">
      <c r="A43" s="166" t="s">
        <v>347</v>
      </c>
      <c r="B43" s="602">
        <v>50269</v>
      </c>
      <c r="C43" s="603"/>
      <c r="D43" s="603">
        <v>16297</v>
      </c>
      <c r="E43" s="603"/>
      <c r="F43" s="603">
        <v>33972</v>
      </c>
      <c r="G43" s="603"/>
      <c r="H43" s="603">
        <v>15963</v>
      </c>
      <c r="I43" s="603"/>
      <c r="J43" s="603">
        <v>14218</v>
      </c>
      <c r="K43" s="603"/>
      <c r="L43" s="603">
        <v>182</v>
      </c>
      <c r="M43" s="603"/>
      <c r="N43" s="603">
        <v>303</v>
      </c>
      <c r="O43" s="603"/>
      <c r="P43" s="603">
        <v>152</v>
      </c>
      <c r="Q43" s="603"/>
      <c r="R43" s="603">
        <v>19451</v>
      </c>
      <c r="S43" s="603"/>
      <c r="T43" s="603">
        <v>11032</v>
      </c>
      <c r="U43" s="603"/>
      <c r="V43" s="603">
        <v>2766</v>
      </c>
      <c r="W43" s="603"/>
      <c r="X43" s="603">
        <v>8266</v>
      </c>
      <c r="Y43" s="603"/>
    </row>
    <row r="44" spans="1:25" ht="12.75" customHeight="1">
      <c r="A44" s="166" t="s">
        <v>303</v>
      </c>
      <c r="B44" s="602">
        <v>49713</v>
      </c>
      <c r="C44" s="603"/>
      <c r="D44" s="603">
        <v>16375</v>
      </c>
      <c r="E44" s="603"/>
      <c r="F44" s="603">
        <v>33338</v>
      </c>
      <c r="G44" s="603"/>
      <c r="H44" s="603">
        <v>15996</v>
      </c>
      <c r="I44" s="603"/>
      <c r="J44" s="603">
        <v>14243</v>
      </c>
      <c r="K44" s="603"/>
      <c r="L44" s="603">
        <v>195</v>
      </c>
      <c r="M44" s="603"/>
      <c r="N44" s="603">
        <v>293</v>
      </c>
      <c r="O44" s="603"/>
      <c r="P44" s="603">
        <v>184</v>
      </c>
      <c r="Q44" s="603"/>
      <c r="R44" s="603">
        <v>18802</v>
      </c>
      <c r="S44" s="603"/>
      <c r="T44" s="603">
        <v>11585</v>
      </c>
      <c r="U44" s="603"/>
      <c r="V44" s="603">
        <v>2824</v>
      </c>
      <c r="W44" s="603"/>
      <c r="X44" s="603">
        <v>8761</v>
      </c>
      <c r="Y44" s="603"/>
    </row>
    <row r="45" spans="1:25" ht="12.75" customHeight="1">
      <c r="A45" s="166"/>
      <c r="B45" s="608"/>
      <c r="C45" s="611"/>
      <c r="D45" s="611"/>
      <c r="E45" s="611"/>
      <c r="F45" s="611"/>
      <c r="G45" s="611"/>
      <c r="H45" s="611"/>
      <c r="I45" s="611"/>
      <c r="J45" s="611"/>
      <c r="K45" s="611"/>
      <c r="L45" s="611"/>
      <c r="M45" s="611"/>
      <c r="N45" s="611"/>
      <c r="O45" s="611"/>
      <c r="P45" s="611"/>
      <c r="Q45" s="611"/>
      <c r="R45" s="611"/>
      <c r="S45" s="611"/>
      <c r="T45" s="611"/>
      <c r="U45" s="611"/>
      <c r="V45" s="611"/>
      <c r="W45" s="611"/>
      <c r="X45" s="611"/>
      <c r="Y45" s="611"/>
    </row>
    <row r="46" spans="1:25" s="104" customFormat="1" ht="12.75" customHeight="1">
      <c r="A46" s="182" t="s">
        <v>326</v>
      </c>
      <c r="B46" s="617">
        <v>49003</v>
      </c>
      <c r="C46" s="615"/>
      <c r="D46" s="615">
        <v>16331</v>
      </c>
      <c r="E46" s="615"/>
      <c r="F46" s="615">
        <v>32672</v>
      </c>
      <c r="G46" s="615"/>
      <c r="H46" s="615">
        <v>15970</v>
      </c>
      <c r="I46" s="615"/>
      <c r="J46" s="615">
        <v>14201</v>
      </c>
      <c r="K46" s="615"/>
      <c r="L46" s="615">
        <v>183</v>
      </c>
      <c r="M46" s="615"/>
      <c r="N46" s="615">
        <v>274</v>
      </c>
      <c r="O46" s="615"/>
      <c r="P46" s="615">
        <v>178</v>
      </c>
      <c r="Q46" s="615"/>
      <c r="R46" s="615">
        <v>18197</v>
      </c>
      <c r="S46" s="615"/>
      <c r="T46" s="615">
        <v>11819</v>
      </c>
      <c r="U46" s="615"/>
      <c r="V46" s="615">
        <v>2887</v>
      </c>
      <c r="W46" s="615"/>
      <c r="X46" s="615">
        <v>8932</v>
      </c>
      <c r="Y46" s="615"/>
    </row>
    <row r="47" spans="1:19" ht="12.75" customHeight="1">
      <c r="A47" s="72" t="s">
        <v>274</v>
      </c>
      <c r="I47" s="629"/>
      <c r="J47" s="629"/>
      <c r="K47" s="145"/>
      <c r="L47" s="145"/>
      <c r="M47" s="145"/>
      <c r="N47" s="629"/>
      <c r="O47" s="629"/>
      <c r="P47" s="145"/>
      <c r="Q47" s="145"/>
      <c r="R47" s="629"/>
      <c r="S47" s="629"/>
    </row>
    <row r="48" ht="12.75" customHeight="1">
      <c r="A48" s="72"/>
    </row>
    <row r="50" ht="13.5" thickBot="1">
      <c r="A50" s="11" t="s">
        <v>236</v>
      </c>
    </row>
    <row r="51" spans="1:25" ht="13.5" thickTop="1">
      <c r="A51" s="521" t="s">
        <v>84</v>
      </c>
      <c r="B51" s="550" t="s">
        <v>47</v>
      </c>
      <c r="C51" s="598"/>
      <c r="D51" s="521"/>
      <c r="E51" s="627" t="s">
        <v>94</v>
      </c>
      <c r="F51" s="627"/>
      <c r="G51" s="627"/>
      <c r="H51" s="627"/>
      <c r="I51" s="627"/>
      <c r="J51" s="627"/>
      <c r="K51" s="627"/>
      <c r="L51" s="627"/>
      <c r="M51" s="627"/>
      <c r="N51" s="627" t="s">
        <v>95</v>
      </c>
      <c r="O51" s="627"/>
      <c r="P51" s="627"/>
      <c r="Q51" s="627"/>
      <c r="R51" s="627"/>
      <c r="S51" s="627"/>
      <c r="T51" s="627"/>
      <c r="U51" s="627"/>
      <c r="V51" s="627"/>
      <c r="W51" s="550" t="s">
        <v>96</v>
      </c>
      <c r="X51" s="598"/>
      <c r="Y51" s="598"/>
    </row>
    <row r="52" spans="1:25" ht="12.75">
      <c r="A52" s="523"/>
      <c r="B52" s="549"/>
      <c r="C52" s="600"/>
      <c r="D52" s="523"/>
      <c r="E52" s="616" t="s">
        <v>97</v>
      </c>
      <c r="F52" s="616"/>
      <c r="G52" s="616"/>
      <c r="H52" s="616" t="s">
        <v>98</v>
      </c>
      <c r="I52" s="616"/>
      <c r="J52" s="616"/>
      <c r="K52" s="616" t="s">
        <v>99</v>
      </c>
      <c r="L52" s="616"/>
      <c r="M52" s="616"/>
      <c r="N52" s="616" t="s">
        <v>97</v>
      </c>
      <c r="O52" s="616"/>
      <c r="P52" s="616"/>
      <c r="Q52" s="616" t="s">
        <v>100</v>
      </c>
      <c r="R52" s="616"/>
      <c r="S52" s="616"/>
      <c r="T52" s="616" t="s">
        <v>101</v>
      </c>
      <c r="U52" s="616"/>
      <c r="V52" s="616"/>
      <c r="W52" s="549"/>
      <c r="X52" s="600"/>
      <c r="Y52" s="600"/>
    </row>
    <row r="53" spans="1:25" ht="12.75" customHeight="1">
      <c r="A53" s="181" t="s">
        <v>225</v>
      </c>
      <c r="B53" s="608">
        <v>56197</v>
      </c>
      <c r="C53" s="604"/>
      <c r="D53" s="604"/>
      <c r="E53" s="604">
        <v>12959</v>
      </c>
      <c r="F53" s="604"/>
      <c r="G53" s="604"/>
      <c r="H53" s="604">
        <v>11146</v>
      </c>
      <c r="I53" s="604"/>
      <c r="J53" s="604"/>
      <c r="K53" s="604">
        <v>1813</v>
      </c>
      <c r="L53" s="604"/>
      <c r="M53" s="604"/>
      <c r="N53" s="604">
        <v>15434</v>
      </c>
      <c r="O53" s="604"/>
      <c r="P53" s="604"/>
      <c r="Q53" s="604">
        <v>13424</v>
      </c>
      <c r="R53" s="604"/>
      <c r="S53" s="604"/>
      <c r="T53" s="604">
        <v>2010</v>
      </c>
      <c r="U53" s="604"/>
      <c r="V53" s="604"/>
      <c r="W53" s="604">
        <v>-2475</v>
      </c>
      <c r="X53" s="604"/>
      <c r="Y53" s="604"/>
    </row>
    <row r="54" spans="1:25" ht="12.75" customHeight="1">
      <c r="A54" s="166" t="s">
        <v>309</v>
      </c>
      <c r="B54" s="609">
        <v>53685</v>
      </c>
      <c r="C54" s="610"/>
      <c r="D54" s="610"/>
      <c r="E54" s="610">
        <v>13595</v>
      </c>
      <c r="F54" s="610"/>
      <c r="G54" s="610"/>
      <c r="H54" s="610">
        <v>11896</v>
      </c>
      <c r="I54" s="610"/>
      <c r="J54" s="610"/>
      <c r="K54" s="610">
        <v>1699</v>
      </c>
      <c r="L54" s="610"/>
      <c r="M54" s="610"/>
      <c r="N54" s="610">
        <v>16107</v>
      </c>
      <c r="O54" s="610"/>
      <c r="P54" s="610"/>
      <c r="Q54" s="610">
        <v>14268</v>
      </c>
      <c r="R54" s="610"/>
      <c r="S54" s="610"/>
      <c r="T54" s="610">
        <v>1839</v>
      </c>
      <c r="U54" s="610"/>
      <c r="V54" s="610"/>
      <c r="W54" s="604">
        <v>-2512</v>
      </c>
      <c r="X54" s="604"/>
      <c r="Y54" s="604"/>
    </row>
    <row r="55" spans="1:25" ht="12.75" customHeight="1">
      <c r="A55" s="166" t="s">
        <v>310</v>
      </c>
      <c r="B55" s="602">
        <v>51702</v>
      </c>
      <c r="C55" s="603"/>
      <c r="D55" s="603"/>
      <c r="E55" s="603">
        <v>13377</v>
      </c>
      <c r="F55" s="603"/>
      <c r="G55" s="603"/>
      <c r="H55" s="603">
        <v>11724</v>
      </c>
      <c r="I55" s="603"/>
      <c r="J55" s="603"/>
      <c r="K55" s="603">
        <v>1653</v>
      </c>
      <c r="L55" s="603"/>
      <c r="M55" s="603"/>
      <c r="N55" s="603">
        <v>15360</v>
      </c>
      <c r="O55" s="603"/>
      <c r="P55" s="603"/>
      <c r="Q55" s="603">
        <v>13643</v>
      </c>
      <c r="R55" s="603"/>
      <c r="S55" s="603"/>
      <c r="T55" s="603">
        <v>1717</v>
      </c>
      <c r="U55" s="603"/>
      <c r="V55" s="603"/>
      <c r="W55" s="626">
        <v>-1983</v>
      </c>
      <c r="X55" s="626"/>
      <c r="Y55" s="626"/>
    </row>
    <row r="56" spans="1:25" ht="12.75" customHeight="1">
      <c r="A56" s="166" t="s">
        <v>347</v>
      </c>
      <c r="B56" s="602">
        <v>50269</v>
      </c>
      <c r="C56" s="603"/>
      <c r="D56" s="603"/>
      <c r="E56" s="603">
        <v>14019</v>
      </c>
      <c r="F56" s="603"/>
      <c r="G56" s="603"/>
      <c r="H56" s="603">
        <v>11918</v>
      </c>
      <c r="I56" s="603"/>
      <c r="J56" s="603"/>
      <c r="K56" s="603">
        <v>2101</v>
      </c>
      <c r="L56" s="603"/>
      <c r="M56" s="603"/>
      <c r="N56" s="603">
        <v>15452</v>
      </c>
      <c r="O56" s="603"/>
      <c r="P56" s="603"/>
      <c r="Q56" s="603">
        <v>13480</v>
      </c>
      <c r="R56" s="603"/>
      <c r="S56" s="603"/>
      <c r="T56" s="603">
        <v>1972</v>
      </c>
      <c r="U56" s="603"/>
      <c r="V56" s="603"/>
      <c r="W56" s="626">
        <v>-1433</v>
      </c>
      <c r="X56" s="626"/>
      <c r="Y56" s="626"/>
    </row>
    <row r="57" spans="1:25" s="76" customFormat="1" ht="12.75" customHeight="1">
      <c r="A57" s="166" t="s">
        <v>303</v>
      </c>
      <c r="B57" s="602">
        <v>49713</v>
      </c>
      <c r="C57" s="603"/>
      <c r="D57" s="603"/>
      <c r="E57" s="603">
        <v>13955</v>
      </c>
      <c r="F57" s="603"/>
      <c r="G57" s="603"/>
      <c r="H57" s="603">
        <v>12090</v>
      </c>
      <c r="I57" s="603"/>
      <c r="J57" s="603"/>
      <c r="K57" s="603">
        <v>1865</v>
      </c>
      <c r="L57" s="603"/>
      <c r="M57" s="603"/>
      <c r="N57" s="603">
        <v>14511</v>
      </c>
      <c r="O57" s="603"/>
      <c r="P57" s="603"/>
      <c r="Q57" s="603">
        <v>12844</v>
      </c>
      <c r="R57" s="603"/>
      <c r="S57" s="603"/>
      <c r="T57" s="603">
        <v>1667</v>
      </c>
      <c r="U57" s="603"/>
      <c r="V57" s="603"/>
      <c r="W57" s="626">
        <v>-556</v>
      </c>
      <c r="X57" s="626"/>
      <c r="Y57" s="626"/>
    </row>
    <row r="58" spans="1:25" ht="12.75" customHeight="1">
      <c r="A58" s="166"/>
      <c r="B58" s="608"/>
      <c r="C58" s="611"/>
      <c r="D58" s="611"/>
      <c r="E58" s="604"/>
      <c r="F58" s="604"/>
      <c r="G58" s="604"/>
      <c r="H58" s="604"/>
      <c r="I58" s="604"/>
      <c r="J58" s="604"/>
      <c r="K58" s="604"/>
      <c r="L58" s="604"/>
      <c r="M58" s="604"/>
      <c r="N58" s="611"/>
      <c r="O58" s="611"/>
      <c r="P58" s="611"/>
      <c r="Q58" s="611"/>
      <c r="R58" s="611"/>
      <c r="S58" s="611"/>
      <c r="T58" s="611"/>
      <c r="U58" s="611"/>
      <c r="V58" s="611"/>
      <c r="W58" s="611"/>
      <c r="X58" s="611"/>
      <c r="Y58" s="611"/>
    </row>
    <row r="59" spans="1:25" s="104" customFormat="1" ht="12.75" customHeight="1">
      <c r="A59" s="182" t="s">
        <v>326</v>
      </c>
      <c r="B59" s="617">
        <v>49003</v>
      </c>
      <c r="C59" s="615"/>
      <c r="D59" s="615"/>
      <c r="E59" s="615">
        <v>12537</v>
      </c>
      <c r="F59" s="615"/>
      <c r="G59" s="615"/>
      <c r="H59" s="615">
        <v>10639</v>
      </c>
      <c r="I59" s="615"/>
      <c r="J59" s="615"/>
      <c r="K59" s="615">
        <v>1898</v>
      </c>
      <c r="L59" s="615"/>
      <c r="M59" s="615"/>
      <c r="N59" s="615">
        <v>13247</v>
      </c>
      <c r="O59" s="615"/>
      <c r="P59" s="615"/>
      <c r="Q59" s="615">
        <v>11427</v>
      </c>
      <c r="R59" s="615"/>
      <c r="S59" s="615"/>
      <c r="T59" s="615">
        <v>1820</v>
      </c>
      <c r="U59" s="615"/>
      <c r="V59" s="615"/>
      <c r="W59" s="628">
        <v>-710</v>
      </c>
      <c r="X59" s="628"/>
      <c r="Y59" s="628"/>
    </row>
    <row r="60" ht="12.75" customHeight="1">
      <c r="A60" s="72" t="s">
        <v>234</v>
      </c>
    </row>
  </sheetData>
  <sheetProtection/>
  <mergeCells count="295">
    <mergeCell ref="L24:P24"/>
    <mergeCell ref="G28:K28"/>
    <mergeCell ref="G27:K27"/>
    <mergeCell ref="G26:K26"/>
    <mergeCell ref="G25:K25"/>
    <mergeCell ref="L31:P31"/>
    <mergeCell ref="L29:P29"/>
    <mergeCell ref="L28:P28"/>
    <mergeCell ref="L27:P27"/>
    <mergeCell ref="L26:P26"/>
    <mergeCell ref="L25:P25"/>
    <mergeCell ref="B24:F24"/>
    <mergeCell ref="G24:K24"/>
    <mergeCell ref="B31:F31"/>
    <mergeCell ref="B29:F29"/>
    <mergeCell ref="B28:F28"/>
    <mergeCell ref="B27:F27"/>
    <mergeCell ref="B26:F26"/>
    <mergeCell ref="B25:F25"/>
    <mergeCell ref="G31:K31"/>
    <mergeCell ref="G29:K29"/>
    <mergeCell ref="I47:J47"/>
    <mergeCell ref="N47:O47"/>
    <mergeCell ref="R47:S47"/>
    <mergeCell ref="W59:Y59"/>
    <mergeCell ref="R43:S43"/>
    <mergeCell ref="K54:M54"/>
    <mergeCell ref="N54:P54"/>
    <mergeCell ref="Q53:S53"/>
    <mergeCell ref="K53:M53"/>
    <mergeCell ref="N53:P53"/>
    <mergeCell ref="P45:Q45"/>
    <mergeCell ref="Q52:S52"/>
    <mergeCell ref="R45:S45"/>
    <mergeCell ref="J44:K44"/>
    <mergeCell ref="L44:M44"/>
    <mergeCell ref="X42:Y42"/>
    <mergeCell ref="N43:O43"/>
    <mergeCell ref="P43:Q43"/>
    <mergeCell ref="T42:U42"/>
    <mergeCell ref="T44:U44"/>
    <mergeCell ref="V42:W42"/>
    <mergeCell ref="V44:W44"/>
    <mergeCell ref="N51:V51"/>
    <mergeCell ref="Q57:S57"/>
    <mergeCell ref="R46:S46"/>
    <mergeCell ref="H57:J57"/>
    <mergeCell ref="K57:M57"/>
    <mergeCell ref="Q56:S56"/>
    <mergeCell ref="P46:Q46"/>
    <mergeCell ref="T57:V57"/>
    <mergeCell ref="N57:P57"/>
    <mergeCell ref="N46:O46"/>
    <mergeCell ref="Q54:S54"/>
    <mergeCell ref="T54:V54"/>
    <mergeCell ref="H45:I45"/>
    <mergeCell ref="J45:K45"/>
    <mergeCell ref="L45:M45"/>
    <mergeCell ref="N52:P52"/>
    <mergeCell ref="T52:V52"/>
    <mergeCell ref="N45:O45"/>
    <mergeCell ref="T45:U45"/>
    <mergeCell ref="E51:M51"/>
    <mergeCell ref="T14:V14"/>
    <mergeCell ref="X45:Y45"/>
    <mergeCell ref="N44:O44"/>
    <mergeCell ref="P44:Q44"/>
    <mergeCell ref="X41:Y41"/>
    <mergeCell ref="N42:O42"/>
    <mergeCell ref="P42:Q42"/>
    <mergeCell ref="R42:S42"/>
    <mergeCell ref="P41:Q41"/>
    <mergeCell ref="R41:S41"/>
    <mergeCell ref="T56:V56"/>
    <mergeCell ref="W54:Y54"/>
    <mergeCell ref="W56:Y56"/>
    <mergeCell ref="T53:V53"/>
    <mergeCell ref="W51:Y52"/>
    <mergeCell ref="T13:V13"/>
    <mergeCell ref="V45:W45"/>
    <mergeCell ref="X46:Y46"/>
    <mergeCell ref="X44:Y44"/>
    <mergeCell ref="V43:W43"/>
    <mergeCell ref="T59:V59"/>
    <mergeCell ref="K59:M59"/>
    <mergeCell ref="N59:P59"/>
    <mergeCell ref="K58:M58"/>
    <mergeCell ref="N58:P58"/>
    <mergeCell ref="E14:G14"/>
    <mergeCell ref="H14:J14"/>
    <mergeCell ref="K14:M14"/>
    <mergeCell ref="N14:P14"/>
    <mergeCell ref="Q14:S14"/>
    <mergeCell ref="Q58:S58"/>
    <mergeCell ref="Q59:S59"/>
    <mergeCell ref="T58:V58"/>
    <mergeCell ref="W58:Y58"/>
    <mergeCell ref="E55:G55"/>
    <mergeCell ref="H55:J55"/>
    <mergeCell ref="K55:M55"/>
    <mergeCell ref="N55:P55"/>
    <mergeCell ref="T55:V55"/>
    <mergeCell ref="W55:Y55"/>
    <mergeCell ref="Q55:S55"/>
    <mergeCell ref="W57:Y57"/>
    <mergeCell ref="E54:G54"/>
    <mergeCell ref="H53:J53"/>
    <mergeCell ref="E53:G53"/>
    <mergeCell ref="H56:J56"/>
    <mergeCell ref="K56:M56"/>
    <mergeCell ref="N56:P56"/>
    <mergeCell ref="H54:J54"/>
    <mergeCell ref="W53:Y53"/>
    <mergeCell ref="B53:D53"/>
    <mergeCell ref="B54:D54"/>
    <mergeCell ref="B55:D55"/>
    <mergeCell ref="B59:D59"/>
    <mergeCell ref="E56:G56"/>
    <mergeCell ref="E58:G58"/>
    <mergeCell ref="H58:J58"/>
    <mergeCell ref="E59:G59"/>
    <mergeCell ref="H59:J59"/>
    <mergeCell ref="B57:D57"/>
    <mergeCell ref="E57:G57"/>
    <mergeCell ref="B56:D56"/>
    <mergeCell ref="B58:D58"/>
    <mergeCell ref="H46:I46"/>
    <mergeCell ref="B37:G38"/>
    <mergeCell ref="H38:K38"/>
    <mergeCell ref="L38:O38"/>
    <mergeCell ref="X43:Y43"/>
    <mergeCell ref="T46:U46"/>
    <mergeCell ref="V46:W46"/>
    <mergeCell ref="H44:I44"/>
    <mergeCell ref="V41:W41"/>
    <mergeCell ref="R44:S44"/>
    <mergeCell ref="A51:A52"/>
    <mergeCell ref="B51:D52"/>
    <mergeCell ref="L46:M46"/>
    <mergeCell ref="E52:G52"/>
    <mergeCell ref="H52:J52"/>
    <mergeCell ref="K52:M52"/>
    <mergeCell ref="J46:K46"/>
    <mergeCell ref="D46:E46"/>
    <mergeCell ref="B46:C46"/>
    <mergeCell ref="F46:G46"/>
    <mergeCell ref="T41:U41"/>
    <mergeCell ref="T43:U43"/>
    <mergeCell ref="N40:O40"/>
    <mergeCell ref="H41:I41"/>
    <mergeCell ref="J41:K41"/>
    <mergeCell ref="L41:M41"/>
    <mergeCell ref="N41:O41"/>
    <mergeCell ref="H42:I42"/>
    <mergeCell ref="J42:K42"/>
    <mergeCell ref="L42:M42"/>
    <mergeCell ref="H43:I43"/>
    <mergeCell ref="V40:W40"/>
    <mergeCell ref="X39:Y39"/>
    <mergeCell ref="P39:Q39"/>
    <mergeCell ref="R39:S39"/>
    <mergeCell ref="T39:U39"/>
    <mergeCell ref="V39:W39"/>
    <mergeCell ref="X40:Y40"/>
    <mergeCell ref="T40:U40"/>
    <mergeCell ref="R40:S40"/>
    <mergeCell ref="P40:Q40"/>
    <mergeCell ref="F45:G45"/>
    <mergeCell ref="F41:G41"/>
    <mergeCell ref="B44:C44"/>
    <mergeCell ref="D44:E44"/>
    <mergeCell ref="F44:G44"/>
    <mergeCell ref="B45:C45"/>
    <mergeCell ref="F42:G42"/>
    <mergeCell ref="F43:G43"/>
    <mergeCell ref="D45:E45"/>
    <mergeCell ref="D43:E43"/>
    <mergeCell ref="L40:M40"/>
    <mergeCell ref="J43:K43"/>
    <mergeCell ref="L43:M43"/>
    <mergeCell ref="B40:C40"/>
    <mergeCell ref="B41:C41"/>
    <mergeCell ref="B42:C42"/>
    <mergeCell ref="D42:E42"/>
    <mergeCell ref="D40:E40"/>
    <mergeCell ref="D41:E41"/>
    <mergeCell ref="B43:C43"/>
    <mergeCell ref="F40:G40"/>
    <mergeCell ref="H40:I40"/>
    <mergeCell ref="J40:K40"/>
    <mergeCell ref="A36:A39"/>
    <mergeCell ref="B39:C39"/>
    <mergeCell ref="D39:E39"/>
    <mergeCell ref="H39:I39"/>
    <mergeCell ref="F39:G39"/>
    <mergeCell ref="B36:S36"/>
    <mergeCell ref="H37:O37"/>
    <mergeCell ref="N39:O39"/>
    <mergeCell ref="P37:S38"/>
    <mergeCell ref="T36:Y38"/>
    <mergeCell ref="B17:D17"/>
    <mergeCell ref="B9:D9"/>
    <mergeCell ref="N16:P16"/>
    <mergeCell ref="Q16:S16"/>
    <mergeCell ref="Q13:S13"/>
    <mergeCell ref="Q17:S17"/>
    <mergeCell ref="B5:D5"/>
    <mergeCell ref="B6:D6"/>
    <mergeCell ref="J39:K39"/>
    <mergeCell ref="L39:M39"/>
    <mergeCell ref="E13:G13"/>
    <mergeCell ref="K13:M13"/>
    <mergeCell ref="K16:M16"/>
    <mergeCell ref="E17:G17"/>
    <mergeCell ref="H17:J17"/>
    <mergeCell ref="H10:J10"/>
    <mergeCell ref="A2:A4"/>
    <mergeCell ref="B2:D4"/>
    <mergeCell ref="B7:D7"/>
    <mergeCell ref="B8:D8"/>
    <mergeCell ref="B16:D16"/>
    <mergeCell ref="N13:P13"/>
    <mergeCell ref="B13:D13"/>
    <mergeCell ref="E2:G4"/>
    <mergeCell ref="E5:G5"/>
    <mergeCell ref="E9:G9"/>
    <mergeCell ref="T17:V17"/>
    <mergeCell ref="K17:M17"/>
    <mergeCell ref="N17:P17"/>
    <mergeCell ref="H13:J13"/>
    <mergeCell ref="B14:D14"/>
    <mergeCell ref="B10:D10"/>
    <mergeCell ref="B11:D11"/>
    <mergeCell ref="B12:D12"/>
    <mergeCell ref="E11:G11"/>
    <mergeCell ref="E10:G10"/>
    <mergeCell ref="E12:G12"/>
    <mergeCell ref="H6:J6"/>
    <mergeCell ref="E8:G8"/>
    <mergeCell ref="E6:G6"/>
    <mergeCell ref="E7:G7"/>
    <mergeCell ref="H9:J9"/>
    <mergeCell ref="H2:J4"/>
    <mergeCell ref="N2:P2"/>
    <mergeCell ref="Q2:S2"/>
    <mergeCell ref="K4:M4"/>
    <mergeCell ref="N4:P4"/>
    <mergeCell ref="K3:M3"/>
    <mergeCell ref="N3:P3"/>
    <mergeCell ref="Q3:S3"/>
    <mergeCell ref="Q4:S4"/>
    <mergeCell ref="T6:V6"/>
    <mergeCell ref="K2:M2"/>
    <mergeCell ref="Q6:S6"/>
    <mergeCell ref="N6:P6"/>
    <mergeCell ref="K6:M6"/>
    <mergeCell ref="T2:V2"/>
    <mergeCell ref="T3:V3"/>
    <mergeCell ref="T4:V4"/>
    <mergeCell ref="T9:V9"/>
    <mergeCell ref="H5:J5"/>
    <mergeCell ref="K5:M5"/>
    <mergeCell ref="N5:P5"/>
    <mergeCell ref="Q5:S5"/>
    <mergeCell ref="T5:V5"/>
    <mergeCell ref="T8:V8"/>
    <mergeCell ref="H7:J7"/>
    <mergeCell ref="Q7:S7"/>
    <mergeCell ref="N7:P7"/>
    <mergeCell ref="T7:V7"/>
    <mergeCell ref="Q8:S8"/>
    <mergeCell ref="H8:J8"/>
    <mergeCell ref="K8:M8"/>
    <mergeCell ref="N8:P8"/>
    <mergeCell ref="K7:M7"/>
    <mergeCell ref="T12:V12"/>
    <mergeCell ref="H11:J11"/>
    <mergeCell ref="K9:M9"/>
    <mergeCell ref="N9:P9"/>
    <mergeCell ref="Q9:S9"/>
    <mergeCell ref="Q11:S11"/>
    <mergeCell ref="K10:M10"/>
    <mergeCell ref="N10:P10"/>
    <mergeCell ref="K11:M11"/>
    <mergeCell ref="N11:P11"/>
    <mergeCell ref="T16:V16"/>
    <mergeCell ref="E16:G16"/>
    <mergeCell ref="T10:V10"/>
    <mergeCell ref="Q10:S10"/>
    <mergeCell ref="H16:J16"/>
    <mergeCell ref="T11:V11"/>
    <mergeCell ref="H12:J12"/>
    <mergeCell ref="K12:M12"/>
    <mergeCell ref="N12:P12"/>
    <mergeCell ref="Q12:S12"/>
  </mergeCells>
  <printOptions/>
  <pageMargins left="0.5511811023622047" right="0.4724409448818898" top="0.7874015748031497" bottom="0.7874015748031497"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rgb="FFFFC000"/>
  </sheetPr>
  <dimension ref="A1:G110"/>
  <sheetViews>
    <sheetView view="pageBreakPreview" zoomScaleSheetLayoutView="100" workbookViewId="0" topLeftCell="A1">
      <selection activeCell="A1" sqref="A1"/>
    </sheetView>
  </sheetViews>
  <sheetFormatPr defaultColWidth="9" defaultRowHeight="14.25"/>
  <cols>
    <col min="1" max="1" width="10.69921875" style="8" customWidth="1"/>
    <col min="2" max="7" width="11.69921875" style="8" customWidth="1"/>
    <col min="8" max="16384" width="9" style="8" customWidth="1"/>
  </cols>
  <sheetData>
    <row r="1" spans="1:7" ht="12.75">
      <c r="A1" s="84" t="s">
        <v>17</v>
      </c>
      <c r="B1"/>
      <c r="C1"/>
      <c r="D1"/>
      <c r="E1"/>
      <c r="F1"/>
      <c r="G1"/>
    </row>
    <row r="2" spans="1:7" ht="13.5" thickBot="1">
      <c r="A2"/>
      <c r="B2"/>
      <c r="C2"/>
      <c r="D2"/>
      <c r="E2"/>
      <c r="F2"/>
      <c r="G2"/>
    </row>
    <row r="3" spans="1:7" ht="13.5" thickTop="1">
      <c r="A3" s="429" t="s">
        <v>1</v>
      </c>
      <c r="B3" s="431" t="s">
        <v>167</v>
      </c>
      <c r="C3" s="431"/>
      <c r="D3" s="431"/>
      <c r="E3" s="431" t="s">
        <v>168</v>
      </c>
      <c r="F3" s="431"/>
      <c r="G3" s="432"/>
    </row>
    <row r="4" spans="1:7" ht="12.75">
      <c r="A4" s="430"/>
      <c r="B4" s="92" t="s">
        <v>149</v>
      </c>
      <c r="C4" s="92" t="s">
        <v>2</v>
      </c>
      <c r="D4" s="92" t="s">
        <v>3</v>
      </c>
      <c r="E4" s="92" t="s">
        <v>149</v>
      </c>
      <c r="F4" s="92" t="s">
        <v>2</v>
      </c>
      <c r="G4" s="93" t="s">
        <v>3</v>
      </c>
    </row>
    <row r="5" spans="1:7" ht="12.75">
      <c r="A5" s="103" t="s">
        <v>323</v>
      </c>
      <c r="B5" s="97">
        <v>6045</v>
      </c>
      <c r="C5" s="98">
        <v>3593</v>
      </c>
      <c r="D5" s="98">
        <v>2448</v>
      </c>
      <c r="E5" s="98">
        <v>2507</v>
      </c>
      <c r="F5" s="98">
        <v>1543</v>
      </c>
      <c r="G5" s="98">
        <v>963</v>
      </c>
    </row>
    <row r="6" spans="1:7" ht="12.75">
      <c r="A6" s="152" t="s">
        <v>231</v>
      </c>
      <c r="B6" s="153">
        <v>6269</v>
      </c>
      <c r="C6" s="154">
        <v>3659</v>
      </c>
      <c r="D6" s="154">
        <v>2598</v>
      </c>
      <c r="E6" s="154">
        <v>2471</v>
      </c>
      <c r="F6" s="154">
        <v>1490</v>
      </c>
      <c r="G6" s="154">
        <v>979</v>
      </c>
    </row>
    <row r="7" spans="1:7" ht="12.75">
      <c r="A7" s="152" t="s">
        <v>258</v>
      </c>
      <c r="B7" s="153">
        <v>6497</v>
      </c>
      <c r="C7" s="154">
        <v>3652</v>
      </c>
      <c r="D7" s="154">
        <v>2836</v>
      </c>
      <c r="E7" s="154">
        <v>2449</v>
      </c>
      <c r="F7" s="154">
        <v>1427</v>
      </c>
      <c r="G7" s="154">
        <v>1020</v>
      </c>
    </row>
    <row r="8" spans="1:7" ht="12.75">
      <c r="A8" s="152" t="s">
        <v>306</v>
      </c>
      <c r="B8" s="153">
        <v>6332</v>
      </c>
      <c r="C8" s="154">
        <v>3518</v>
      </c>
      <c r="D8" s="154">
        <v>2800</v>
      </c>
      <c r="E8" s="154">
        <v>2507</v>
      </c>
      <c r="F8" s="154">
        <v>1458</v>
      </c>
      <c r="G8" s="154">
        <v>1045</v>
      </c>
    </row>
    <row r="9" spans="1:7" ht="12.75">
      <c r="A9" s="152" t="s">
        <v>307</v>
      </c>
      <c r="B9" s="67">
        <v>6518</v>
      </c>
      <c r="C9" s="66">
        <v>3643</v>
      </c>
      <c r="D9" s="66">
        <v>2858</v>
      </c>
      <c r="E9" s="66">
        <v>2521.5833333333335</v>
      </c>
      <c r="F9" s="66">
        <v>1458.5833333333333</v>
      </c>
      <c r="G9" s="66">
        <v>1055.6666666666667</v>
      </c>
    </row>
    <row r="10" spans="1:7" ht="12.75">
      <c r="A10" s="152"/>
      <c r="B10" s="153"/>
      <c r="C10" s="155"/>
      <c r="D10" s="155"/>
      <c r="E10" s="155"/>
      <c r="F10" s="155"/>
      <c r="G10" s="155"/>
    </row>
    <row r="11" spans="1:7" ht="12.75">
      <c r="A11" s="150" t="s">
        <v>324</v>
      </c>
      <c r="B11" s="99">
        <v>7185</v>
      </c>
      <c r="C11" s="100">
        <v>4119</v>
      </c>
      <c r="D11" s="100">
        <v>3058</v>
      </c>
      <c r="E11" s="100">
        <v>2941.0833333333335</v>
      </c>
      <c r="F11" s="100">
        <v>1750.4166666666667</v>
      </c>
      <c r="G11" s="100">
        <v>1185.5833333333333</v>
      </c>
    </row>
    <row r="12" spans="1:7" ht="12.75">
      <c r="A12" s="69"/>
      <c r="B12" s="67"/>
      <c r="C12" s="66"/>
      <c r="D12" s="66"/>
      <c r="E12" s="66"/>
      <c r="F12" s="66"/>
      <c r="G12" s="66"/>
    </row>
    <row r="13" spans="1:7" ht="12.75">
      <c r="A13" s="4" t="s">
        <v>150</v>
      </c>
      <c r="B13" s="67">
        <v>658</v>
      </c>
      <c r="C13" s="66">
        <v>410</v>
      </c>
      <c r="D13" s="66">
        <v>248</v>
      </c>
      <c r="E13" s="66">
        <v>2663</v>
      </c>
      <c r="F13" s="66">
        <v>1576</v>
      </c>
      <c r="G13" s="66">
        <v>1083</v>
      </c>
    </row>
    <row r="14" spans="1:7" ht="12.75">
      <c r="A14" s="4" t="s">
        <v>151</v>
      </c>
      <c r="B14" s="67">
        <v>522</v>
      </c>
      <c r="C14" s="66">
        <v>311</v>
      </c>
      <c r="D14" s="66">
        <v>210</v>
      </c>
      <c r="E14" s="66">
        <v>2626</v>
      </c>
      <c r="F14" s="66">
        <v>1585</v>
      </c>
      <c r="G14" s="66">
        <v>1036</v>
      </c>
    </row>
    <row r="15" spans="1:7" ht="12.75">
      <c r="A15" s="4" t="s">
        <v>152</v>
      </c>
      <c r="B15" s="67">
        <v>672</v>
      </c>
      <c r="C15" s="66">
        <v>365</v>
      </c>
      <c r="D15" s="66">
        <v>307</v>
      </c>
      <c r="E15" s="66">
        <v>2766</v>
      </c>
      <c r="F15" s="66">
        <v>1662</v>
      </c>
      <c r="G15" s="66">
        <v>1100</v>
      </c>
    </row>
    <row r="16" spans="1:7" ht="12.75">
      <c r="A16" s="4" t="s">
        <v>153</v>
      </c>
      <c r="B16" s="67">
        <v>595</v>
      </c>
      <c r="C16" s="66">
        <v>312</v>
      </c>
      <c r="D16" s="66">
        <v>283</v>
      </c>
      <c r="E16" s="66">
        <v>2871</v>
      </c>
      <c r="F16" s="66">
        <v>1671</v>
      </c>
      <c r="G16" s="66">
        <v>1196</v>
      </c>
    </row>
    <row r="17" spans="1:7" ht="12.75">
      <c r="A17" s="4" t="s">
        <v>154</v>
      </c>
      <c r="B17" s="67">
        <v>543</v>
      </c>
      <c r="C17" s="66">
        <v>307</v>
      </c>
      <c r="D17" s="66">
        <v>236</v>
      </c>
      <c r="E17" s="66">
        <v>2968</v>
      </c>
      <c r="F17" s="66">
        <v>1732</v>
      </c>
      <c r="G17" s="66">
        <v>1233</v>
      </c>
    </row>
    <row r="18" spans="1:7" ht="12.75">
      <c r="A18" s="4"/>
      <c r="B18" s="67"/>
      <c r="C18" s="66"/>
      <c r="D18" s="66"/>
      <c r="E18" s="66"/>
      <c r="F18" s="66"/>
      <c r="G18" s="66"/>
    </row>
    <row r="19" spans="1:7" ht="12.75">
      <c r="A19" s="4" t="s">
        <v>155</v>
      </c>
      <c r="B19" s="67">
        <v>561</v>
      </c>
      <c r="C19" s="66">
        <v>332</v>
      </c>
      <c r="D19" s="66">
        <v>228</v>
      </c>
      <c r="E19" s="66">
        <v>3037</v>
      </c>
      <c r="F19" s="66">
        <v>1813</v>
      </c>
      <c r="G19" s="66">
        <v>1220</v>
      </c>
    </row>
    <row r="20" spans="1:7" ht="12.75">
      <c r="A20" s="4" t="s">
        <v>156</v>
      </c>
      <c r="B20" s="67">
        <v>660</v>
      </c>
      <c r="C20" s="66">
        <v>392</v>
      </c>
      <c r="D20" s="66">
        <v>267</v>
      </c>
      <c r="E20" s="66">
        <v>3140</v>
      </c>
      <c r="F20" s="66">
        <v>1908</v>
      </c>
      <c r="G20" s="66">
        <v>1227</v>
      </c>
    </row>
    <row r="21" spans="1:7" ht="12.75">
      <c r="A21" s="4" t="s">
        <v>157</v>
      </c>
      <c r="B21" s="67">
        <v>516</v>
      </c>
      <c r="C21" s="66">
        <v>305</v>
      </c>
      <c r="D21" s="66">
        <v>210</v>
      </c>
      <c r="E21" s="66">
        <v>3114</v>
      </c>
      <c r="F21" s="66">
        <v>1897</v>
      </c>
      <c r="G21" s="66">
        <v>1211</v>
      </c>
    </row>
    <row r="22" spans="1:7" ht="12.75">
      <c r="A22" s="4" t="s">
        <v>158</v>
      </c>
      <c r="B22" s="67">
        <v>421</v>
      </c>
      <c r="C22" s="66">
        <v>240</v>
      </c>
      <c r="D22" s="66">
        <v>179</v>
      </c>
      <c r="E22" s="66">
        <v>2908</v>
      </c>
      <c r="F22" s="66">
        <v>1747</v>
      </c>
      <c r="G22" s="66">
        <v>1154</v>
      </c>
    </row>
    <row r="23" spans="1:7" ht="12.75">
      <c r="A23" s="4" t="s">
        <v>159</v>
      </c>
      <c r="B23" s="67">
        <v>640</v>
      </c>
      <c r="C23" s="66">
        <v>383</v>
      </c>
      <c r="D23" s="66">
        <v>257</v>
      </c>
      <c r="E23" s="66">
        <v>2912</v>
      </c>
      <c r="F23" s="66">
        <v>1731</v>
      </c>
      <c r="G23" s="66">
        <v>1174</v>
      </c>
    </row>
    <row r="24" spans="1:7" ht="12.75">
      <c r="A24" s="4"/>
      <c r="B24" s="67"/>
      <c r="C24" s="66"/>
      <c r="D24" s="66"/>
      <c r="E24" s="66"/>
      <c r="F24" s="66"/>
      <c r="G24" s="66"/>
    </row>
    <row r="25" spans="1:7" ht="12.75">
      <c r="A25" s="4" t="s">
        <v>160</v>
      </c>
      <c r="B25" s="67">
        <v>638</v>
      </c>
      <c r="C25" s="66">
        <v>333</v>
      </c>
      <c r="D25" s="66">
        <v>304</v>
      </c>
      <c r="E25" s="66">
        <v>2980</v>
      </c>
      <c r="F25" s="66">
        <v>1753</v>
      </c>
      <c r="G25" s="66">
        <v>1220</v>
      </c>
    </row>
    <row r="26" spans="1:7" ht="12.75">
      <c r="A26" s="151" t="s">
        <v>161</v>
      </c>
      <c r="B26" s="101">
        <v>759</v>
      </c>
      <c r="C26" s="102">
        <v>429</v>
      </c>
      <c r="D26" s="102">
        <v>329</v>
      </c>
      <c r="E26" s="102">
        <v>3308</v>
      </c>
      <c r="F26" s="102">
        <v>1930</v>
      </c>
      <c r="G26" s="102">
        <v>1373</v>
      </c>
    </row>
    <row r="27" ht="13.5" thickBot="1"/>
    <row r="28" spans="1:7" ht="13.5" thickTop="1">
      <c r="A28" s="433" t="s">
        <v>1</v>
      </c>
      <c r="B28" s="435" t="s">
        <v>162</v>
      </c>
      <c r="C28" s="435"/>
      <c r="D28" s="435"/>
      <c r="E28" s="435" t="s">
        <v>163</v>
      </c>
      <c r="F28" s="435"/>
      <c r="G28" s="436"/>
    </row>
    <row r="29" spans="1:7" ht="12.75">
      <c r="A29" s="434"/>
      <c r="B29" s="148" t="s">
        <v>149</v>
      </c>
      <c r="C29" s="148" t="s">
        <v>2</v>
      </c>
      <c r="D29" s="148" t="s">
        <v>3</v>
      </c>
      <c r="E29" s="148" t="s">
        <v>149</v>
      </c>
      <c r="F29" s="148" t="s">
        <v>2</v>
      </c>
      <c r="G29" s="149" t="s">
        <v>3</v>
      </c>
    </row>
    <row r="30" spans="1:7" ht="12.75">
      <c r="A30" s="103" t="s">
        <v>323</v>
      </c>
      <c r="B30" s="67">
        <v>13886</v>
      </c>
      <c r="C30" s="66">
        <v>9324</v>
      </c>
      <c r="D30" s="66">
        <v>4560</v>
      </c>
      <c r="E30" s="66">
        <v>1789</v>
      </c>
      <c r="F30" s="66">
        <v>1054</v>
      </c>
      <c r="G30" s="66">
        <v>735</v>
      </c>
    </row>
    <row r="31" spans="1:7" ht="12.75">
      <c r="A31" s="152" t="s">
        <v>231</v>
      </c>
      <c r="B31" s="67">
        <v>12445</v>
      </c>
      <c r="C31" s="66">
        <v>8262</v>
      </c>
      <c r="D31" s="66">
        <v>4175</v>
      </c>
      <c r="E31" s="66">
        <v>1970</v>
      </c>
      <c r="F31" s="66">
        <v>1120</v>
      </c>
      <c r="G31" s="66">
        <v>846</v>
      </c>
    </row>
    <row r="32" spans="1:7" ht="12.75">
      <c r="A32" s="152" t="s">
        <v>258</v>
      </c>
      <c r="B32" s="67">
        <v>11749</v>
      </c>
      <c r="C32" s="66">
        <v>7500</v>
      </c>
      <c r="D32" s="66">
        <v>4228</v>
      </c>
      <c r="E32" s="66">
        <v>1980</v>
      </c>
      <c r="F32" s="66">
        <v>1108</v>
      </c>
      <c r="G32" s="66">
        <v>867</v>
      </c>
    </row>
    <row r="33" spans="1:7" ht="12.75">
      <c r="A33" s="152" t="s">
        <v>306</v>
      </c>
      <c r="B33" s="67">
        <v>10179</v>
      </c>
      <c r="C33" s="66">
        <v>6434</v>
      </c>
      <c r="D33" s="66">
        <v>3695</v>
      </c>
      <c r="E33" s="66">
        <v>1866</v>
      </c>
      <c r="F33" s="66">
        <v>1050</v>
      </c>
      <c r="G33" s="66">
        <v>804</v>
      </c>
    </row>
    <row r="34" spans="1:7" ht="12.75">
      <c r="A34" s="152" t="s">
        <v>307</v>
      </c>
      <c r="B34" s="67">
        <v>10017</v>
      </c>
      <c r="C34" s="66">
        <v>6331</v>
      </c>
      <c r="D34" s="66">
        <v>3669</v>
      </c>
      <c r="E34" s="66">
        <v>1858</v>
      </c>
      <c r="F34" s="66">
        <v>1041</v>
      </c>
      <c r="G34" s="66">
        <v>814</v>
      </c>
    </row>
    <row r="35" spans="1:7" ht="12.75">
      <c r="A35" s="152"/>
      <c r="B35" s="156"/>
      <c r="C35" s="157"/>
      <c r="D35" s="157"/>
      <c r="E35" s="157"/>
      <c r="F35" s="157"/>
      <c r="G35" s="157"/>
    </row>
    <row r="36" spans="1:7" ht="12.75">
      <c r="A36" s="150" t="s">
        <v>324</v>
      </c>
      <c r="B36" s="99">
        <v>8958</v>
      </c>
      <c r="C36" s="100">
        <v>5565</v>
      </c>
      <c r="D36" s="100">
        <v>3388</v>
      </c>
      <c r="E36" s="100">
        <v>1485</v>
      </c>
      <c r="F36" s="100">
        <v>787</v>
      </c>
      <c r="G36" s="100">
        <v>698</v>
      </c>
    </row>
    <row r="37" spans="1:7" ht="12.75">
      <c r="A37" s="69"/>
      <c r="B37" s="67"/>
      <c r="C37" s="66"/>
      <c r="D37" s="66"/>
      <c r="E37" s="66"/>
      <c r="F37" s="66"/>
      <c r="G37" s="66"/>
    </row>
    <row r="38" spans="1:7" ht="12.75">
      <c r="A38" s="4" t="s">
        <v>150</v>
      </c>
      <c r="B38" s="67">
        <v>606</v>
      </c>
      <c r="C38" s="66">
        <v>409</v>
      </c>
      <c r="D38" s="66">
        <v>197</v>
      </c>
      <c r="E38" s="66">
        <v>111</v>
      </c>
      <c r="F38" s="66">
        <v>58</v>
      </c>
      <c r="G38" s="66">
        <v>53</v>
      </c>
    </row>
    <row r="39" spans="1:7" ht="12.75">
      <c r="A39" s="4" t="s">
        <v>151</v>
      </c>
      <c r="B39" s="67">
        <v>606</v>
      </c>
      <c r="C39" s="66">
        <v>413</v>
      </c>
      <c r="D39" s="66">
        <v>193</v>
      </c>
      <c r="E39" s="66">
        <v>90</v>
      </c>
      <c r="F39" s="66">
        <v>45</v>
      </c>
      <c r="G39" s="66">
        <v>45</v>
      </c>
    </row>
    <row r="40" spans="1:7" ht="12.75">
      <c r="A40" s="4" t="s">
        <v>152</v>
      </c>
      <c r="B40" s="67">
        <v>804</v>
      </c>
      <c r="C40" s="66">
        <v>523</v>
      </c>
      <c r="D40" s="66">
        <v>279</v>
      </c>
      <c r="E40" s="66">
        <v>103</v>
      </c>
      <c r="F40" s="66">
        <v>55</v>
      </c>
      <c r="G40" s="66">
        <v>48</v>
      </c>
    </row>
    <row r="41" spans="1:7" ht="12.75">
      <c r="A41" s="4" t="s">
        <v>153</v>
      </c>
      <c r="B41" s="67">
        <v>724</v>
      </c>
      <c r="C41" s="66">
        <v>473</v>
      </c>
      <c r="D41" s="66">
        <v>251</v>
      </c>
      <c r="E41" s="66">
        <v>130</v>
      </c>
      <c r="F41" s="66">
        <v>74</v>
      </c>
      <c r="G41" s="66">
        <v>56</v>
      </c>
    </row>
    <row r="42" spans="1:7" ht="12.75">
      <c r="A42" s="4" t="s">
        <v>154</v>
      </c>
      <c r="B42" s="67">
        <v>733</v>
      </c>
      <c r="C42" s="66">
        <v>445</v>
      </c>
      <c r="D42" s="66">
        <v>288</v>
      </c>
      <c r="E42" s="66">
        <v>118</v>
      </c>
      <c r="F42" s="66">
        <v>65</v>
      </c>
      <c r="G42" s="66">
        <v>53</v>
      </c>
    </row>
    <row r="43" spans="1:7" ht="12.75">
      <c r="A43" s="4"/>
      <c r="B43" s="67"/>
      <c r="C43" s="66"/>
      <c r="D43" s="66"/>
      <c r="E43" s="66"/>
      <c r="F43" s="66"/>
      <c r="G43" s="66"/>
    </row>
    <row r="44" spans="1:7" ht="12.75">
      <c r="A44" s="4" t="s">
        <v>155</v>
      </c>
      <c r="B44" s="67">
        <v>770</v>
      </c>
      <c r="C44" s="66">
        <v>513</v>
      </c>
      <c r="D44" s="66">
        <v>257</v>
      </c>
      <c r="E44" s="66">
        <v>136</v>
      </c>
      <c r="F44" s="66">
        <v>68</v>
      </c>
      <c r="G44" s="66">
        <v>68</v>
      </c>
    </row>
    <row r="45" spans="1:7" ht="12.75">
      <c r="A45" s="4" t="s">
        <v>156</v>
      </c>
      <c r="B45" s="67">
        <v>812</v>
      </c>
      <c r="C45" s="66">
        <v>491</v>
      </c>
      <c r="D45" s="66">
        <v>320</v>
      </c>
      <c r="E45" s="66">
        <v>148</v>
      </c>
      <c r="F45" s="66">
        <v>91</v>
      </c>
      <c r="G45" s="66">
        <v>57</v>
      </c>
    </row>
    <row r="46" spans="1:7" ht="12.75">
      <c r="A46" s="4" t="s">
        <v>157</v>
      </c>
      <c r="B46" s="67">
        <v>661</v>
      </c>
      <c r="C46" s="66">
        <v>400</v>
      </c>
      <c r="D46" s="66">
        <v>261</v>
      </c>
      <c r="E46" s="66">
        <v>134</v>
      </c>
      <c r="F46" s="66">
        <v>73</v>
      </c>
      <c r="G46" s="66">
        <v>61</v>
      </c>
    </row>
    <row r="47" spans="1:7" ht="12.75">
      <c r="A47" s="4" t="s">
        <v>158</v>
      </c>
      <c r="B47" s="67">
        <v>565</v>
      </c>
      <c r="C47" s="66">
        <v>356</v>
      </c>
      <c r="D47" s="66">
        <v>209</v>
      </c>
      <c r="E47" s="66">
        <v>106</v>
      </c>
      <c r="F47" s="66">
        <v>65</v>
      </c>
      <c r="G47" s="66">
        <v>41</v>
      </c>
    </row>
    <row r="48" spans="1:7" ht="12.75">
      <c r="A48" s="4" t="s">
        <v>159</v>
      </c>
      <c r="B48" s="67">
        <v>666</v>
      </c>
      <c r="C48" s="66">
        <v>399</v>
      </c>
      <c r="D48" s="66">
        <v>266</v>
      </c>
      <c r="E48" s="66">
        <v>86</v>
      </c>
      <c r="F48" s="66">
        <v>38</v>
      </c>
      <c r="G48" s="66">
        <v>48</v>
      </c>
    </row>
    <row r="49" spans="1:7" ht="12.75">
      <c r="A49" s="4"/>
      <c r="B49" s="67"/>
      <c r="C49" s="66"/>
      <c r="D49" s="66"/>
      <c r="E49" s="66"/>
      <c r="F49" s="66"/>
      <c r="G49" s="66"/>
    </row>
    <row r="50" spans="1:7" ht="12.75">
      <c r="A50" s="4" t="s">
        <v>160</v>
      </c>
      <c r="B50" s="67">
        <v>886</v>
      </c>
      <c r="C50" s="66">
        <v>495</v>
      </c>
      <c r="D50" s="66">
        <v>390</v>
      </c>
      <c r="E50" s="66">
        <v>122</v>
      </c>
      <c r="F50" s="66">
        <v>65</v>
      </c>
      <c r="G50" s="66">
        <v>57</v>
      </c>
    </row>
    <row r="51" spans="1:7" ht="12.75">
      <c r="A51" s="151" t="s">
        <v>161</v>
      </c>
      <c r="B51" s="101">
        <v>1125</v>
      </c>
      <c r="C51" s="102">
        <v>648</v>
      </c>
      <c r="D51" s="102">
        <v>477</v>
      </c>
      <c r="E51" s="102">
        <v>201</v>
      </c>
      <c r="F51" s="102">
        <v>90</v>
      </c>
      <c r="G51" s="102">
        <v>111</v>
      </c>
    </row>
    <row r="52" ht="12.75">
      <c r="A52" s="39" t="s">
        <v>169</v>
      </c>
    </row>
    <row r="53" ht="12.75">
      <c r="A53" s="39" t="s">
        <v>170</v>
      </c>
    </row>
    <row r="54" ht="12.75">
      <c r="A54" s="70" t="s">
        <v>166</v>
      </c>
    </row>
    <row r="75" spans="2:7" ht="12.75">
      <c r="B75" s="163"/>
      <c r="C75" s="163"/>
      <c r="D75" s="163"/>
      <c r="E75" s="163"/>
      <c r="F75" s="163"/>
      <c r="G75" s="163"/>
    </row>
    <row r="94" spans="2:7" ht="12.75">
      <c r="B94" s="163"/>
      <c r="C94" s="163"/>
      <c r="D94" s="163"/>
      <c r="E94" s="163"/>
      <c r="F94" s="163"/>
      <c r="G94" s="163"/>
    </row>
    <row r="110" spans="2:5" ht="12.75">
      <c r="B110" s="163"/>
      <c r="C110" s="163"/>
      <c r="D110" s="163"/>
      <c r="E110" s="163"/>
    </row>
  </sheetData>
  <sheetProtection/>
  <mergeCells count="6">
    <mergeCell ref="A3:A4"/>
    <mergeCell ref="B3:D3"/>
    <mergeCell ref="E3:G3"/>
    <mergeCell ref="A28:A29"/>
    <mergeCell ref="B28:D28"/>
    <mergeCell ref="E28:G28"/>
  </mergeCells>
  <dataValidations count="1">
    <dataValidation allowBlank="1" showInputMessage="1" showErrorMessage="1" imeMode="off" sqref="B4:G4 A3:A26 B29:G29 A28:A54"/>
  </dataValidations>
  <printOptions/>
  <pageMargins left="0.5511811023622047" right="0.4724409448818898" top="0.7874015748031497" bottom="0.7874015748031497"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rgb="FFFFC000"/>
  </sheetPr>
  <dimension ref="A1:AB112"/>
  <sheetViews>
    <sheetView view="pageBreakPreview" zoomScaleSheetLayoutView="100" workbookViewId="0" topLeftCell="A1">
      <selection activeCell="A1" sqref="A1"/>
    </sheetView>
  </sheetViews>
  <sheetFormatPr defaultColWidth="9" defaultRowHeight="14.25"/>
  <cols>
    <col min="1" max="1" width="10.09765625" style="5" customWidth="1"/>
    <col min="2" max="19" width="2.8984375" style="5" customWidth="1"/>
    <col min="20" max="20" width="2.8984375" style="7" customWidth="1"/>
    <col min="21" max="28" width="2.8984375" style="5" customWidth="1"/>
    <col min="29" max="16384" width="9" style="5" customWidth="1"/>
  </cols>
  <sheetData>
    <row r="1" spans="1:28" ht="15" customHeight="1">
      <c r="A1" s="96" t="s">
        <v>171</v>
      </c>
      <c r="B1" s="90"/>
      <c r="C1" s="90"/>
      <c r="D1" s="91"/>
      <c r="E1" s="88"/>
      <c r="F1" s="88"/>
      <c r="G1" s="88"/>
      <c r="H1" s="88"/>
      <c r="I1" s="88"/>
      <c r="J1" s="88"/>
      <c r="K1" s="88"/>
      <c r="L1" s="88"/>
      <c r="M1" s="88"/>
      <c r="N1" s="88"/>
      <c r="O1" s="88"/>
      <c r="P1" s="88"/>
      <c r="Q1" s="88"/>
      <c r="R1" s="88"/>
      <c r="S1" s="88"/>
      <c r="T1" s="94"/>
      <c r="U1" s="88"/>
      <c r="V1" s="88"/>
      <c r="W1" s="88"/>
      <c r="X1" s="88"/>
      <c r="Y1" s="88"/>
      <c r="Z1" s="88"/>
      <c r="AA1" s="88"/>
      <c r="AB1" s="88"/>
    </row>
    <row r="2" spans="1:28" ht="15" customHeight="1" thickBot="1">
      <c r="A2" s="89"/>
      <c r="B2" s="90"/>
      <c r="C2" s="90"/>
      <c r="D2" s="91"/>
      <c r="E2" s="88"/>
      <c r="F2" s="88"/>
      <c r="G2" s="88"/>
      <c r="H2" s="88"/>
      <c r="I2" s="88"/>
      <c r="J2" s="88"/>
      <c r="K2" s="88"/>
      <c r="L2" s="88"/>
      <c r="M2" s="88"/>
      <c r="N2" s="88"/>
      <c r="O2" s="88"/>
      <c r="P2" s="88"/>
      <c r="Q2" s="88"/>
      <c r="R2" s="88"/>
      <c r="S2" s="88"/>
      <c r="T2" s="94"/>
      <c r="U2" s="88"/>
      <c r="V2" s="88"/>
      <c r="W2" s="440"/>
      <c r="X2" s="440"/>
      <c r="Y2" s="440"/>
      <c r="Z2" s="440"/>
      <c r="AA2" s="440"/>
      <c r="AB2" s="440"/>
    </row>
    <row r="3" spans="1:28" ht="13.5" customHeight="1" thickTop="1">
      <c r="A3" s="433" t="s">
        <v>1</v>
      </c>
      <c r="B3" s="441" t="s">
        <v>172</v>
      </c>
      <c r="C3" s="441"/>
      <c r="D3" s="441"/>
      <c r="E3" s="441"/>
      <c r="F3" s="441"/>
      <c r="G3" s="441"/>
      <c r="H3" s="441"/>
      <c r="I3" s="441"/>
      <c r="J3" s="441"/>
      <c r="K3" s="441" t="s">
        <v>173</v>
      </c>
      <c r="L3" s="441"/>
      <c r="M3" s="441"/>
      <c r="N3" s="441"/>
      <c r="O3" s="441"/>
      <c r="P3" s="441"/>
      <c r="Q3" s="441"/>
      <c r="R3" s="441"/>
      <c r="S3" s="441"/>
      <c r="T3" s="441" t="s">
        <v>174</v>
      </c>
      <c r="U3" s="441"/>
      <c r="V3" s="441"/>
      <c r="W3" s="441"/>
      <c r="X3" s="441"/>
      <c r="Y3" s="441"/>
      <c r="Z3" s="441"/>
      <c r="AA3" s="441"/>
      <c r="AB3" s="442"/>
    </row>
    <row r="4" spans="1:28" ht="12.75">
      <c r="A4" s="451"/>
      <c r="B4" s="443" t="s">
        <v>175</v>
      </c>
      <c r="C4" s="443"/>
      <c r="D4" s="443"/>
      <c r="E4" s="443" t="s">
        <v>2</v>
      </c>
      <c r="F4" s="443"/>
      <c r="G4" s="443"/>
      <c r="H4" s="443" t="s">
        <v>3</v>
      </c>
      <c r="I4" s="443"/>
      <c r="J4" s="443"/>
      <c r="K4" s="443" t="s">
        <v>175</v>
      </c>
      <c r="L4" s="443"/>
      <c r="M4" s="443"/>
      <c r="N4" s="443" t="s">
        <v>2</v>
      </c>
      <c r="O4" s="443"/>
      <c r="P4" s="443"/>
      <c r="Q4" s="443" t="s">
        <v>3</v>
      </c>
      <c r="R4" s="443"/>
      <c r="S4" s="443"/>
      <c r="T4" s="443" t="s">
        <v>175</v>
      </c>
      <c r="U4" s="443"/>
      <c r="V4" s="443"/>
      <c r="W4" s="443" t="s">
        <v>2</v>
      </c>
      <c r="X4" s="443"/>
      <c r="Y4" s="443"/>
      <c r="Z4" s="443" t="s">
        <v>3</v>
      </c>
      <c r="AA4" s="443"/>
      <c r="AB4" s="447"/>
    </row>
    <row r="5" spans="1:28" ht="12.75" customHeight="1">
      <c r="A5" s="152" t="s">
        <v>225</v>
      </c>
      <c r="B5" s="446">
        <v>4363</v>
      </c>
      <c r="C5" s="438"/>
      <c r="D5" s="438"/>
      <c r="E5" s="438">
        <v>2231</v>
      </c>
      <c r="F5" s="438"/>
      <c r="G5" s="438"/>
      <c r="H5" s="438">
        <v>2132</v>
      </c>
      <c r="I5" s="438"/>
      <c r="J5" s="438"/>
      <c r="K5" s="438">
        <v>4065</v>
      </c>
      <c r="L5" s="438"/>
      <c r="M5" s="438"/>
      <c r="N5" s="438">
        <v>1868</v>
      </c>
      <c r="O5" s="438"/>
      <c r="P5" s="438"/>
      <c r="Q5" s="438">
        <v>2197</v>
      </c>
      <c r="R5" s="438"/>
      <c r="S5" s="438"/>
      <c r="T5" s="438">
        <v>3387</v>
      </c>
      <c r="U5" s="438"/>
      <c r="V5" s="438"/>
      <c r="W5" s="438">
        <v>1518</v>
      </c>
      <c r="X5" s="438"/>
      <c r="Y5" s="438"/>
      <c r="Z5" s="438">
        <v>1869</v>
      </c>
      <c r="AA5" s="438"/>
      <c r="AB5" s="438"/>
    </row>
    <row r="6" spans="1:28" ht="12.75" customHeight="1">
      <c r="A6" s="152" t="s">
        <v>309</v>
      </c>
      <c r="B6" s="446">
        <v>4586</v>
      </c>
      <c r="C6" s="438"/>
      <c r="D6" s="438"/>
      <c r="E6" s="438">
        <v>2503</v>
      </c>
      <c r="F6" s="438"/>
      <c r="G6" s="438"/>
      <c r="H6" s="438">
        <v>2083</v>
      </c>
      <c r="I6" s="438"/>
      <c r="J6" s="438"/>
      <c r="K6" s="438">
        <v>3937</v>
      </c>
      <c r="L6" s="438"/>
      <c r="M6" s="438"/>
      <c r="N6" s="438">
        <v>1917</v>
      </c>
      <c r="O6" s="438"/>
      <c r="P6" s="438"/>
      <c r="Q6" s="438">
        <v>2020</v>
      </c>
      <c r="R6" s="438"/>
      <c r="S6" s="438"/>
      <c r="T6" s="438">
        <v>3151</v>
      </c>
      <c r="U6" s="438"/>
      <c r="V6" s="438"/>
      <c r="W6" s="438">
        <v>1486</v>
      </c>
      <c r="X6" s="438"/>
      <c r="Y6" s="438"/>
      <c r="Z6" s="438">
        <v>1665</v>
      </c>
      <c r="AA6" s="438"/>
      <c r="AB6" s="438"/>
    </row>
    <row r="7" spans="1:28" ht="12.75" customHeight="1">
      <c r="A7" s="152" t="s">
        <v>310</v>
      </c>
      <c r="B7" s="446">
        <v>3780</v>
      </c>
      <c r="C7" s="438"/>
      <c r="D7" s="438"/>
      <c r="E7" s="438">
        <v>1916</v>
      </c>
      <c r="F7" s="438"/>
      <c r="G7" s="438"/>
      <c r="H7" s="438">
        <v>1864</v>
      </c>
      <c r="I7" s="438"/>
      <c r="J7" s="438"/>
      <c r="K7" s="438">
        <v>3479</v>
      </c>
      <c r="L7" s="438"/>
      <c r="M7" s="438"/>
      <c r="N7" s="438">
        <v>1542</v>
      </c>
      <c r="O7" s="438"/>
      <c r="P7" s="438"/>
      <c r="Q7" s="438">
        <v>1937</v>
      </c>
      <c r="R7" s="438"/>
      <c r="S7" s="438"/>
      <c r="T7" s="438">
        <v>2799</v>
      </c>
      <c r="U7" s="438"/>
      <c r="V7" s="438"/>
      <c r="W7" s="438">
        <v>1224</v>
      </c>
      <c r="X7" s="438"/>
      <c r="Y7" s="438"/>
      <c r="Z7" s="438">
        <v>1575</v>
      </c>
      <c r="AA7" s="438"/>
      <c r="AB7" s="438"/>
    </row>
    <row r="8" spans="1:28" ht="12.75" customHeight="1">
      <c r="A8" s="152" t="s">
        <v>311</v>
      </c>
      <c r="B8" s="446">
        <v>3781</v>
      </c>
      <c r="C8" s="438"/>
      <c r="D8" s="438"/>
      <c r="E8" s="438">
        <v>1946</v>
      </c>
      <c r="F8" s="438"/>
      <c r="G8" s="438"/>
      <c r="H8" s="438">
        <v>1835</v>
      </c>
      <c r="I8" s="438"/>
      <c r="J8" s="438"/>
      <c r="K8" s="438">
        <v>3530</v>
      </c>
      <c r="L8" s="438"/>
      <c r="M8" s="438"/>
      <c r="N8" s="438">
        <v>1633</v>
      </c>
      <c r="O8" s="438"/>
      <c r="P8" s="438"/>
      <c r="Q8" s="438">
        <v>1897</v>
      </c>
      <c r="R8" s="438"/>
      <c r="S8" s="438"/>
      <c r="T8" s="438">
        <v>2774</v>
      </c>
      <c r="U8" s="438"/>
      <c r="V8" s="438"/>
      <c r="W8" s="438">
        <v>1218</v>
      </c>
      <c r="X8" s="438"/>
      <c r="Y8" s="438"/>
      <c r="Z8" s="438">
        <v>1556</v>
      </c>
      <c r="AA8" s="438"/>
      <c r="AB8" s="438"/>
    </row>
    <row r="9" spans="1:28" ht="12.75" customHeight="1">
      <c r="A9" s="152" t="s">
        <v>303</v>
      </c>
      <c r="B9" s="446">
        <v>4507</v>
      </c>
      <c r="C9" s="438"/>
      <c r="D9" s="438"/>
      <c r="E9" s="438">
        <v>2357</v>
      </c>
      <c r="F9" s="438"/>
      <c r="G9" s="438"/>
      <c r="H9" s="438">
        <v>2150</v>
      </c>
      <c r="I9" s="438"/>
      <c r="J9" s="438"/>
      <c r="K9" s="438">
        <v>3495</v>
      </c>
      <c r="L9" s="438"/>
      <c r="M9" s="438"/>
      <c r="N9" s="438">
        <v>1645</v>
      </c>
      <c r="O9" s="438"/>
      <c r="P9" s="438"/>
      <c r="Q9" s="438">
        <v>1850</v>
      </c>
      <c r="R9" s="438"/>
      <c r="S9" s="438"/>
      <c r="T9" s="438">
        <v>3120</v>
      </c>
      <c r="U9" s="438"/>
      <c r="V9" s="438"/>
      <c r="W9" s="438">
        <v>1435</v>
      </c>
      <c r="X9" s="438"/>
      <c r="Y9" s="438"/>
      <c r="Z9" s="438">
        <v>1685</v>
      </c>
      <c r="AA9" s="438"/>
      <c r="AB9" s="438"/>
    </row>
    <row r="10" spans="1:28" ht="12.75" customHeight="1">
      <c r="A10" s="152"/>
      <c r="B10" s="446"/>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row>
    <row r="11" spans="1:28" s="68" customFormat="1" ht="12.75" customHeight="1">
      <c r="A11" s="150" t="s">
        <v>326</v>
      </c>
      <c r="B11" s="452">
        <v>4870</v>
      </c>
      <c r="C11" s="444"/>
      <c r="D11" s="444"/>
      <c r="E11" s="444">
        <v>2558</v>
      </c>
      <c r="F11" s="444"/>
      <c r="G11" s="444"/>
      <c r="H11" s="444">
        <v>2312</v>
      </c>
      <c r="I11" s="444"/>
      <c r="J11" s="444"/>
      <c r="K11" s="444">
        <v>4299</v>
      </c>
      <c r="L11" s="444"/>
      <c r="M11" s="444"/>
      <c r="N11" s="444">
        <v>2135</v>
      </c>
      <c r="O11" s="444"/>
      <c r="P11" s="444"/>
      <c r="Q11" s="444">
        <v>2164</v>
      </c>
      <c r="R11" s="444"/>
      <c r="S11" s="444"/>
      <c r="T11" s="444">
        <v>3859</v>
      </c>
      <c r="U11" s="444"/>
      <c r="V11" s="444"/>
      <c r="W11" s="444">
        <v>1896</v>
      </c>
      <c r="X11" s="444"/>
      <c r="Y11" s="444"/>
      <c r="Z11" s="444">
        <v>1963</v>
      </c>
      <c r="AA11" s="444"/>
      <c r="AB11" s="444"/>
    </row>
    <row r="12" spans="1:28" ht="12.75" customHeight="1">
      <c r="A12" s="69"/>
      <c r="B12" s="446"/>
      <c r="C12" s="438"/>
      <c r="D12" s="438"/>
      <c r="E12" s="438"/>
      <c r="F12" s="438"/>
      <c r="G12" s="438"/>
      <c r="H12" s="438"/>
      <c r="I12" s="438"/>
      <c r="J12" s="438"/>
      <c r="K12" s="438"/>
      <c r="L12" s="438"/>
      <c r="M12" s="438"/>
      <c r="N12" s="438"/>
      <c r="O12" s="438"/>
      <c r="P12" s="438"/>
      <c r="Q12" s="438"/>
      <c r="R12" s="438"/>
      <c r="S12" s="438"/>
      <c r="T12" s="438"/>
      <c r="U12" s="438"/>
      <c r="V12" s="438"/>
      <c r="W12" s="438"/>
      <c r="X12" s="438"/>
      <c r="Y12" s="438"/>
      <c r="Z12" s="438"/>
      <c r="AA12" s="438"/>
      <c r="AB12" s="438"/>
    </row>
    <row r="13" spans="1:28" ht="12.75" customHeight="1">
      <c r="A13" s="4" t="s">
        <v>327</v>
      </c>
      <c r="B13" s="446">
        <v>637</v>
      </c>
      <c r="C13" s="438"/>
      <c r="D13" s="438"/>
      <c r="E13" s="438">
        <v>351</v>
      </c>
      <c r="F13" s="438"/>
      <c r="G13" s="438"/>
      <c r="H13" s="438">
        <v>286</v>
      </c>
      <c r="I13" s="438"/>
      <c r="J13" s="438"/>
      <c r="K13" s="438">
        <v>447</v>
      </c>
      <c r="L13" s="438"/>
      <c r="M13" s="438"/>
      <c r="N13" s="438">
        <v>245</v>
      </c>
      <c r="O13" s="438"/>
      <c r="P13" s="438"/>
      <c r="Q13" s="438">
        <v>202</v>
      </c>
      <c r="R13" s="438"/>
      <c r="S13" s="438"/>
      <c r="T13" s="438">
        <v>298</v>
      </c>
      <c r="U13" s="438"/>
      <c r="V13" s="438"/>
      <c r="W13" s="438">
        <v>159</v>
      </c>
      <c r="X13" s="438"/>
      <c r="Y13" s="438"/>
      <c r="Z13" s="438">
        <v>139</v>
      </c>
      <c r="AA13" s="438"/>
      <c r="AB13" s="438"/>
    </row>
    <row r="14" spans="1:28" ht="12.75" customHeight="1">
      <c r="A14" s="4" t="s">
        <v>328</v>
      </c>
      <c r="B14" s="446">
        <v>462</v>
      </c>
      <c r="C14" s="438"/>
      <c r="D14" s="438"/>
      <c r="E14" s="438">
        <v>239</v>
      </c>
      <c r="F14" s="438"/>
      <c r="G14" s="438"/>
      <c r="H14" s="438">
        <v>223</v>
      </c>
      <c r="I14" s="438"/>
      <c r="J14" s="438"/>
      <c r="K14" s="438">
        <v>496</v>
      </c>
      <c r="L14" s="438"/>
      <c r="M14" s="438"/>
      <c r="N14" s="438">
        <v>231</v>
      </c>
      <c r="O14" s="438"/>
      <c r="P14" s="438"/>
      <c r="Q14" s="438">
        <v>265</v>
      </c>
      <c r="R14" s="438"/>
      <c r="S14" s="438"/>
      <c r="T14" s="438">
        <v>358</v>
      </c>
      <c r="U14" s="438"/>
      <c r="V14" s="438"/>
      <c r="W14" s="438">
        <v>197</v>
      </c>
      <c r="X14" s="438"/>
      <c r="Y14" s="438"/>
      <c r="Z14" s="438">
        <v>161</v>
      </c>
      <c r="AA14" s="438"/>
      <c r="AB14" s="438"/>
    </row>
    <row r="15" spans="1:28" ht="12.75" customHeight="1">
      <c r="A15" s="4" t="s">
        <v>329</v>
      </c>
      <c r="B15" s="446">
        <v>417</v>
      </c>
      <c r="C15" s="438"/>
      <c r="D15" s="438"/>
      <c r="E15" s="438">
        <v>217</v>
      </c>
      <c r="F15" s="438"/>
      <c r="G15" s="438"/>
      <c r="H15" s="438">
        <v>200</v>
      </c>
      <c r="I15" s="438"/>
      <c r="J15" s="438"/>
      <c r="K15" s="438">
        <v>386</v>
      </c>
      <c r="L15" s="438"/>
      <c r="M15" s="438"/>
      <c r="N15" s="438">
        <v>206</v>
      </c>
      <c r="O15" s="438"/>
      <c r="P15" s="438"/>
      <c r="Q15" s="438">
        <v>180</v>
      </c>
      <c r="R15" s="438"/>
      <c r="S15" s="438"/>
      <c r="T15" s="438">
        <v>495</v>
      </c>
      <c r="U15" s="438"/>
      <c r="V15" s="438"/>
      <c r="W15" s="438">
        <v>235</v>
      </c>
      <c r="X15" s="438"/>
      <c r="Y15" s="438"/>
      <c r="Z15" s="438">
        <v>260</v>
      </c>
      <c r="AA15" s="438"/>
      <c r="AB15" s="438"/>
    </row>
    <row r="16" spans="1:28" ht="12.75" customHeight="1">
      <c r="A16" s="4" t="s">
        <v>330</v>
      </c>
      <c r="B16" s="446">
        <v>400</v>
      </c>
      <c r="C16" s="438"/>
      <c r="D16" s="438"/>
      <c r="E16" s="438">
        <v>185</v>
      </c>
      <c r="F16" s="438"/>
      <c r="G16" s="438"/>
      <c r="H16" s="438">
        <v>215</v>
      </c>
      <c r="I16" s="438"/>
      <c r="J16" s="438"/>
      <c r="K16" s="438">
        <v>437</v>
      </c>
      <c r="L16" s="438"/>
      <c r="M16" s="438"/>
      <c r="N16" s="438">
        <v>205</v>
      </c>
      <c r="O16" s="438"/>
      <c r="P16" s="438"/>
      <c r="Q16" s="438">
        <v>232</v>
      </c>
      <c r="R16" s="438"/>
      <c r="S16" s="438"/>
      <c r="T16" s="438">
        <v>394</v>
      </c>
      <c r="U16" s="438"/>
      <c r="V16" s="438"/>
      <c r="W16" s="438">
        <v>187</v>
      </c>
      <c r="X16" s="438"/>
      <c r="Y16" s="438"/>
      <c r="Z16" s="438">
        <v>207</v>
      </c>
      <c r="AA16" s="438"/>
      <c r="AB16" s="438"/>
    </row>
    <row r="17" spans="1:28" ht="12.75" customHeight="1">
      <c r="A17" s="4" t="s">
        <v>331</v>
      </c>
      <c r="B17" s="446">
        <v>338</v>
      </c>
      <c r="C17" s="438"/>
      <c r="D17" s="438"/>
      <c r="E17" s="438">
        <v>160</v>
      </c>
      <c r="F17" s="438"/>
      <c r="G17" s="438"/>
      <c r="H17" s="438">
        <v>178</v>
      </c>
      <c r="I17" s="438"/>
      <c r="J17" s="438"/>
      <c r="K17" s="438">
        <v>268</v>
      </c>
      <c r="L17" s="438"/>
      <c r="M17" s="438"/>
      <c r="N17" s="438">
        <v>114</v>
      </c>
      <c r="O17" s="438"/>
      <c r="P17" s="438"/>
      <c r="Q17" s="438">
        <v>154</v>
      </c>
      <c r="R17" s="438"/>
      <c r="S17" s="438"/>
      <c r="T17" s="438">
        <v>373</v>
      </c>
      <c r="U17" s="438"/>
      <c r="V17" s="438"/>
      <c r="W17" s="438">
        <v>177</v>
      </c>
      <c r="X17" s="438"/>
      <c r="Y17" s="438"/>
      <c r="Z17" s="438">
        <v>196</v>
      </c>
      <c r="AA17" s="438"/>
      <c r="AB17" s="438"/>
    </row>
    <row r="18" spans="1:28" ht="12.75" customHeight="1">
      <c r="A18" s="4"/>
      <c r="B18" s="446"/>
      <c r="C18" s="438"/>
      <c r="D18" s="438"/>
      <c r="E18" s="438"/>
      <c r="F18" s="438"/>
      <c r="G18" s="438"/>
      <c r="H18" s="438"/>
      <c r="I18" s="438"/>
      <c r="J18" s="438"/>
      <c r="K18" s="438"/>
      <c r="L18" s="438"/>
      <c r="M18" s="438"/>
      <c r="N18" s="438"/>
      <c r="O18" s="438"/>
      <c r="P18" s="438"/>
      <c r="Q18" s="438"/>
      <c r="R18" s="438"/>
      <c r="S18" s="438"/>
      <c r="T18" s="438"/>
      <c r="U18" s="438"/>
      <c r="V18" s="438"/>
      <c r="W18" s="438"/>
      <c r="X18" s="438"/>
      <c r="Y18" s="438"/>
      <c r="Z18" s="438"/>
      <c r="AA18" s="438"/>
      <c r="AB18" s="438"/>
    </row>
    <row r="19" spans="1:28" ht="12.75" customHeight="1">
      <c r="A19" s="4" t="s">
        <v>332</v>
      </c>
      <c r="B19" s="446">
        <v>296</v>
      </c>
      <c r="C19" s="438"/>
      <c r="D19" s="438"/>
      <c r="E19" s="438">
        <v>153</v>
      </c>
      <c r="F19" s="438"/>
      <c r="G19" s="438"/>
      <c r="H19" s="438">
        <v>143</v>
      </c>
      <c r="I19" s="438"/>
      <c r="J19" s="438"/>
      <c r="K19" s="438">
        <v>297</v>
      </c>
      <c r="L19" s="438"/>
      <c r="M19" s="438"/>
      <c r="N19" s="438">
        <v>155</v>
      </c>
      <c r="O19" s="438"/>
      <c r="P19" s="438"/>
      <c r="Q19" s="438">
        <v>142</v>
      </c>
      <c r="R19" s="438"/>
      <c r="S19" s="438"/>
      <c r="T19" s="438">
        <v>316</v>
      </c>
      <c r="U19" s="438"/>
      <c r="V19" s="438"/>
      <c r="W19" s="438">
        <v>135</v>
      </c>
      <c r="X19" s="438"/>
      <c r="Y19" s="438"/>
      <c r="Z19" s="438">
        <v>181</v>
      </c>
      <c r="AA19" s="438"/>
      <c r="AB19" s="438"/>
    </row>
    <row r="20" spans="1:28" ht="12.75" customHeight="1">
      <c r="A20" s="4" t="s">
        <v>333</v>
      </c>
      <c r="B20" s="446">
        <v>392</v>
      </c>
      <c r="C20" s="438"/>
      <c r="D20" s="438"/>
      <c r="E20" s="438">
        <v>199</v>
      </c>
      <c r="F20" s="438"/>
      <c r="G20" s="438"/>
      <c r="H20" s="438">
        <v>193</v>
      </c>
      <c r="I20" s="438"/>
      <c r="J20" s="438"/>
      <c r="K20" s="438">
        <v>349</v>
      </c>
      <c r="L20" s="438"/>
      <c r="M20" s="438"/>
      <c r="N20" s="438">
        <v>177</v>
      </c>
      <c r="O20" s="438"/>
      <c r="P20" s="438"/>
      <c r="Q20" s="438">
        <v>172</v>
      </c>
      <c r="R20" s="438"/>
      <c r="S20" s="438"/>
      <c r="T20" s="438">
        <v>302</v>
      </c>
      <c r="U20" s="438"/>
      <c r="V20" s="438"/>
      <c r="W20" s="438">
        <v>148</v>
      </c>
      <c r="X20" s="438"/>
      <c r="Y20" s="438"/>
      <c r="Z20" s="438">
        <v>154</v>
      </c>
      <c r="AA20" s="438"/>
      <c r="AB20" s="438"/>
    </row>
    <row r="21" spans="1:28" ht="12.75" customHeight="1">
      <c r="A21" s="4" t="s">
        <v>334</v>
      </c>
      <c r="B21" s="446">
        <v>384</v>
      </c>
      <c r="C21" s="438"/>
      <c r="D21" s="438"/>
      <c r="E21" s="438">
        <v>226</v>
      </c>
      <c r="F21" s="438"/>
      <c r="G21" s="438"/>
      <c r="H21" s="438">
        <v>158</v>
      </c>
      <c r="I21" s="438"/>
      <c r="J21" s="438"/>
      <c r="K21" s="438">
        <v>450</v>
      </c>
      <c r="L21" s="438"/>
      <c r="M21" s="438"/>
      <c r="N21" s="438">
        <v>239</v>
      </c>
      <c r="O21" s="438"/>
      <c r="P21" s="438"/>
      <c r="Q21" s="438">
        <v>211</v>
      </c>
      <c r="R21" s="438"/>
      <c r="S21" s="438"/>
      <c r="T21" s="438">
        <v>294</v>
      </c>
      <c r="U21" s="438"/>
      <c r="V21" s="438"/>
      <c r="W21" s="438">
        <v>140</v>
      </c>
      <c r="X21" s="438"/>
      <c r="Y21" s="438"/>
      <c r="Z21" s="438">
        <v>154</v>
      </c>
      <c r="AA21" s="438"/>
      <c r="AB21" s="438"/>
    </row>
    <row r="22" spans="1:28" ht="12.75" customHeight="1">
      <c r="A22" s="4" t="s">
        <v>335</v>
      </c>
      <c r="B22" s="446">
        <v>274</v>
      </c>
      <c r="C22" s="438"/>
      <c r="D22" s="438"/>
      <c r="E22" s="438">
        <v>143</v>
      </c>
      <c r="F22" s="438"/>
      <c r="G22" s="438"/>
      <c r="H22" s="438">
        <v>131</v>
      </c>
      <c r="I22" s="438"/>
      <c r="J22" s="438"/>
      <c r="K22" s="438">
        <v>201</v>
      </c>
      <c r="L22" s="438"/>
      <c r="M22" s="438"/>
      <c r="N22" s="438">
        <v>99</v>
      </c>
      <c r="O22" s="438"/>
      <c r="P22" s="438"/>
      <c r="Q22" s="438">
        <v>102</v>
      </c>
      <c r="R22" s="438"/>
      <c r="S22" s="438"/>
      <c r="T22" s="438">
        <v>315</v>
      </c>
      <c r="U22" s="438"/>
      <c r="V22" s="438"/>
      <c r="W22" s="438">
        <v>176</v>
      </c>
      <c r="X22" s="438"/>
      <c r="Y22" s="438"/>
      <c r="Z22" s="438">
        <v>139</v>
      </c>
      <c r="AA22" s="438"/>
      <c r="AB22" s="438"/>
    </row>
    <row r="23" spans="1:28" ht="12.75" customHeight="1">
      <c r="A23" s="4" t="s">
        <v>336</v>
      </c>
      <c r="B23" s="446">
        <v>470</v>
      </c>
      <c r="C23" s="438"/>
      <c r="D23" s="438"/>
      <c r="E23" s="438">
        <v>256</v>
      </c>
      <c r="F23" s="438"/>
      <c r="G23" s="438"/>
      <c r="H23" s="438">
        <v>214</v>
      </c>
      <c r="I23" s="438"/>
      <c r="J23" s="438"/>
      <c r="K23" s="438">
        <v>326</v>
      </c>
      <c r="L23" s="438"/>
      <c r="M23" s="438"/>
      <c r="N23" s="438">
        <v>160</v>
      </c>
      <c r="O23" s="438"/>
      <c r="P23" s="438"/>
      <c r="Q23" s="438">
        <v>166</v>
      </c>
      <c r="R23" s="438"/>
      <c r="S23" s="438"/>
      <c r="T23" s="438">
        <v>174</v>
      </c>
      <c r="U23" s="438"/>
      <c r="V23" s="438"/>
      <c r="W23" s="438">
        <v>80</v>
      </c>
      <c r="X23" s="438"/>
      <c r="Y23" s="438"/>
      <c r="Z23" s="438">
        <v>94</v>
      </c>
      <c r="AA23" s="438"/>
      <c r="AB23" s="438"/>
    </row>
    <row r="24" spans="1:28" ht="12.75" customHeight="1">
      <c r="A24" s="4"/>
      <c r="B24" s="446"/>
      <c r="C24" s="438"/>
      <c r="D24" s="438"/>
      <c r="E24" s="438"/>
      <c r="F24" s="438"/>
      <c r="G24" s="438"/>
      <c r="H24" s="438"/>
      <c r="I24" s="438"/>
      <c r="J24" s="438"/>
      <c r="K24" s="438"/>
      <c r="L24" s="438"/>
      <c r="M24" s="438"/>
      <c r="N24" s="438"/>
      <c r="O24" s="438"/>
      <c r="P24" s="438"/>
      <c r="Q24" s="438"/>
      <c r="R24" s="438"/>
      <c r="S24" s="438"/>
      <c r="T24" s="438"/>
      <c r="U24" s="438"/>
      <c r="V24" s="438"/>
      <c r="W24" s="438"/>
      <c r="X24" s="438"/>
      <c r="Y24" s="438"/>
      <c r="Z24" s="438"/>
      <c r="AA24" s="438"/>
      <c r="AB24" s="438"/>
    </row>
    <row r="25" spans="1:28" ht="12.75" customHeight="1">
      <c r="A25" s="4" t="s">
        <v>337</v>
      </c>
      <c r="B25" s="446">
        <v>370</v>
      </c>
      <c r="C25" s="438"/>
      <c r="D25" s="438"/>
      <c r="E25" s="438">
        <v>187</v>
      </c>
      <c r="F25" s="438"/>
      <c r="G25" s="438"/>
      <c r="H25" s="438">
        <v>183</v>
      </c>
      <c r="I25" s="438"/>
      <c r="J25" s="438"/>
      <c r="K25" s="438">
        <v>315</v>
      </c>
      <c r="L25" s="438"/>
      <c r="M25" s="438"/>
      <c r="N25" s="438">
        <v>140</v>
      </c>
      <c r="O25" s="438"/>
      <c r="P25" s="438"/>
      <c r="Q25" s="438">
        <v>175</v>
      </c>
      <c r="R25" s="438"/>
      <c r="S25" s="438"/>
      <c r="T25" s="438">
        <v>291</v>
      </c>
      <c r="U25" s="438"/>
      <c r="V25" s="438"/>
      <c r="W25" s="438">
        <v>147</v>
      </c>
      <c r="X25" s="438"/>
      <c r="Y25" s="438"/>
      <c r="Z25" s="438">
        <v>144</v>
      </c>
      <c r="AA25" s="438"/>
      <c r="AB25" s="438"/>
    </row>
    <row r="26" spans="1:28" ht="12.75" customHeight="1">
      <c r="A26" s="151" t="s">
        <v>338</v>
      </c>
      <c r="B26" s="445">
        <v>430</v>
      </c>
      <c r="C26" s="437"/>
      <c r="D26" s="437"/>
      <c r="E26" s="437">
        <v>242</v>
      </c>
      <c r="F26" s="437"/>
      <c r="G26" s="437"/>
      <c r="H26" s="437">
        <v>188</v>
      </c>
      <c r="I26" s="437"/>
      <c r="J26" s="437"/>
      <c r="K26" s="437">
        <v>327</v>
      </c>
      <c r="L26" s="437"/>
      <c r="M26" s="437"/>
      <c r="N26" s="437">
        <v>164</v>
      </c>
      <c r="O26" s="437"/>
      <c r="P26" s="437"/>
      <c r="Q26" s="437">
        <v>163</v>
      </c>
      <c r="R26" s="437"/>
      <c r="S26" s="437"/>
      <c r="T26" s="437">
        <v>249</v>
      </c>
      <c r="U26" s="437"/>
      <c r="V26" s="437"/>
      <c r="W26" s="437">
        <v>115</v>
      </c>
      <c r="X26" s="437"/>
      <c r="Y26" s="437"/>
      <c r="Z26" s="437">
        <v>134</v>
      </c>
      <c r="AA26" s="437"/>
      <c r="AB26" s="437"/>
    </row>
    <row r="27" spans="1:28" ht="12.75" customHeight="1">
      <c r="A27" s="4"/>
      <c r="B27" s="6"/>
      <c r="C27" s="6"/>
      <c r="D27" s="6"/>
      <c r="E27" s="6"/>
      <c r="F27" s="6"/>
      <c r="G27" s="6"/>
      <c r="H27" s="6"/>
      <c r="I27" s="6"/>
      <c r="J27" s="6"/>
      <c r="K27" s="6"/>
      <c r="L27" s="6"/>
      <c r="M27" s="6"/>
      <c r="N27" s="6"/>
      <c r="O27" s="6"/>
      <c r="P27" s="6"/>
      <c r="Q27" s="6"/>
      <c r="R27" s="6"/>
      <c r="S27" s="6"/>
      <c r="T27" s="6"/>
      <c r="U27" s="6"/>
      <c r="V27" s="6"/>
      <c r="W27" s="6"/>
      <c r="X27" s="6"/>
      <c r="Y27" s="6"/>
      <c r="Z27" s="6"/>
      <c r="AA27" s="6"/>
      <c r="AB27" s="6"/>
    </row>
    <row r="28" spans="18:22" ht="13.5" thickBot="1">
      <c r="R28" s="70" t="s">
        <v>176</v>
      </c>
      <c r="S28" s="70"/>
      <c r="T28" s="158"/>
      <c r="U28" s="70"/>
      <c r="V28" s="70"/>
    </row>
    <row r="29" spans="1:28" ht="13.5" customHeight="1" thickTop="1">
      <c r="A29" s="433" t="s">
        <v>1</v>
      </c>
      <c r="B29" s="441" t="s">
        <v>177</v>
      </c>
      <c r="C29" s="441"/>
      <c r="D29" s="441"/>
      <c r="E29" s="441"/>
      <c r="F29" s="441"/>
      <c r="G29" s="441"/>
      <c r="H29" s="441"/>
      <c r="I29" s="441"/>
      <c r="J29" s="441"/>
      <c r="K29" s="441" t="s">
        <v>178</v>
      </c>
      <c r="L29" s="441"/>
      <c r="M29" s="441"/>
      <c r="N29" s="441"/>
      <c r="O29" s="441"/>
      <c r="P29" s="441"/>
      <c r="Q29" s="441"/>
      <c r="R29" s="441"/>
      <c r="S29" s="441"/>
      <c r="T29" s="441"/>
      <c r="U29" s="441"/>
      <c r="V29" s="442"/>
      <c r="W29" s="4"/>
      <c r="X29" s="4"/>
      <c r="Y29" s="4"/>
      <c r="Z29" s="4"/>
      <c r="AA29" s="4"/>
      <c r="AB29" s="4"/>
    </row>
    <row r="30" spans="1:28" ht="12.75">
      <c r="A30" s="451"/>
      <c r="B30" s="443" t="s">
        <v>175</v>
      </c>
      <c r="C30" s="443"/>
      <c r="D30" s="443"/>
      <c r="E30" s="443" t="s">
        <v>2</v>
      </c>
      <c r="F30" s="443"/>
      <c r="G30" s="443"/>
      <c r="H30" s="443" t="s">
        <v>3</v>
      </c>
      <c r="I30" s="443"/>
      <c r="J30" s="443"/>
      <c r="K30" s="443" t="s">
        <v>179</v>
      </c>
      <c r="L30" s="443"/>
      <c r="M30" s="443"/>
      <c r="N30" s="443"/>
      <c r="O30" s="443" t="s">
        <v>4</v>
      </c>
      <c r="P30" s="443"/>
      <c r="Q30" s="443"/>
      <c r="R30" s="443"/>
      <c r="S30" s="443" t="s">
        <v>5</v>
      </c>
      <c r="T30" s="443"/>
      <c r="U30" s="443"/>
      <c r="V30" s="447"/>
      <c r="W30" s="4"/>
      <c r="X30" s="4"/>
      <c r="Y30" s="4"/>
      <c r="Z30" s="4"/>
      <c r="AA30" s="4"/>
      <c r="AB30" s="4"/>
    </row>
    <row r="31" spans="1:28" ht="12.75" customHeight="1">
      <c r="A31" s="152" t="s">
        <v>225</v>
      </c>
      <c r="B31" s="446">
        <v>14976</v>
      </c>
      <c r="C31" s="438"/>
      <c r="D31" s="438"/>
      <c r="E31" s="438">
        <v>7125</v>
      </c>
      <c r="F31" s="438"/>
      <c r="G31" s="438"/>
      <c r="H31" s="438">
        <v>7851</v>
      </c>
      <c r="I31" s="438"/>
      <c r="J31" s="438"/>
      <c r="K31" s="438">
        <v>1957576</v>
      </c>
      <c r="L31" s="438"/>
      <c r="M31" s="438"/>
      <c r="N31" s="438"/>
      <c r="O31" s="438">
        <v>1047645</v>
      </c>
      <c r="P31" s="438"/>
      <c r="Q31" s="438"/>
      <c r="R31" s="438"/>
      <c r="S31" s="438">
        <v>909931</v>
      </c>
      <c r="T31" s="438"/>
      <c r="U31" s="438"/>
      <c r="V31" s="438"/>
      <c r="W31" s="4"/>
      <c r="X31" s="4"/>
      <c r="Y31" s="4"/>
      <c r="Z31" s="4"/>
      <c r="AA31" s="4"/>
      <c r="AB31" s="4"/>
    </row>
    <row r="32" spans="1:28" ht="12.75" customHeight="1">
      <c r="A32" s="152" t="s">
        <v>309</v>
      </c>
      <c r="B32" s="446">
        <v>13542</v>
      </c>
      <c r="C32" s="438"/>
      <c r="D32" s="438"/>
      <c r="E32" s="438">
        <v>6542</v>
      </c>
      <c r="F32" s="438"/>
      <c r="G32" s="438"/>
      <c r="H32" s="438">
        <v>7000</v>
      </c>
      <c r="I32" s="438"/>
      <c r="J32" s="438"/>
      <c r="K32" s="438">
        <v>1766873</v>
      </c>
      <c r="L32" s="438"/>
      <c r="M32" s="438"/>
      <c r="N32" s="438"/>
      <c r="O32" s="438">
        <v>969535</v>
      </c>
      <c r="P32" s="438"/>
      <c r="Q32" s="438"/>
      <c r="R32" s="438"/>
      <c r="S32" s="438">
        <v>797338</v>
      </c>
      <c r="T32" s="438"/>
      <c r="U32" s="438"/>
      <c r="V32" s="438"/>
      <c r="W32" s="4"/>
      <c r="X32" s="4"/>
      <c r="Y32" s="4"/>
      <c r="Z32" s="4"/>
      <c r="AA32" s="4"/>
      <c r="AB32" s="4"/>
    </row>
    <row r="33" spans="1:28" ht="12.75" customHeight="1">
      <c r="A33" s="152" t="s">
        <v>310</v>
      </c>
      <c r="B33" s="448">
        <v>12254</v>
      </c>
      <c r="C33" s="449"/>
      <c r="D33" s="449"/>
      <c r="E33" s="450">
        <v>5782</v>
      </c>
      <c r="F33" s="450"/>
      <c r="G33" s="450"/>
      <c r="H33" s="439">
        <v>6472</v>
      </c>
      <c r="I33" s="439"/>
      <c r="J33" s="439"/>
      <c r="K33" s="439">
        <v>1588040</v>
      </c>
      <c r="L33" s="439"/>
      <c r="M33" s="439"/>
      <c r="N33" s="439"/>
      <c r="O33" s="439">
        <v>838661</v>
      </c>
      <c r="P33" s="439"/>
      <c r="Q33" s="439"/>
      <c r="R33" s="439"/>
      <c r="S33" s="439">
        <v>749379</v>
      </c>
      <c r="T33" s="439"/>
      <c r="U33" s="439"/>
      <c r="V33" s="439"/>
      <c r="W33" s="4"/>
      <c r="X33" s="4"/>
      <c r="Y33" s="4"/>
      <c r="Z33" s="4"/>
      <c r="AA33" s="4"/>
      <c r="AB33" s="4"/>
    </row>
    <row r="34" spans="1:28" ht="12.75" customHeight="1">
      <c r="A34" s="152" t="s">
        <v>311</v>
      </c>
      <c r="B34" s="446">
        <v>12320</v>
      </c>
      <c r="C34" s="438"/>
      <c r="D34" s="438"/>
      <c r="E34" s="438">
        <v>5733</v>
      </c>
      <c r="F34" s="438"/>
      <c r="G34" s="438"/>
      <c r="H34" s="438">
        <v>6587</v>
      </c>
      <c r="I34" s="438"/>
      <c r="J34" s="438"/>
      <c r="K34" s="438">
        <v>1660124</v>
      </c>
      <c r="L34" s="438"/>
      <c r="M34" s="438"/>
      <c r="N34" s="438"/>
      <c r="O34" s="438">
        <v>871800</v>
      </c>
      <c r="P34" s="438"/>
      <c r="Q34" s="438"/>
      <c r="R34" s="438"/>
      <c r="S34" s="438">
        <v>788324</v>
      </c>
      <c r="T34" s="438"/>
      <c r="U34" s="438"/>
      <c r="V34" s="438"/>
      <c r="W34" s="4"/>
      <c r="X34" s="4"/>
      <c r="Y34" s="4"/>
      <c r="Z34" s="4"/>
      <c r="AA34" s="4"/>
      <c r="AB34" s="4"/>
    </row>
    <row r="35" spans="1:28" ht="12.75" customHeight="1">
      <c r="A35" s="152" t="s">
        <v>303</v>
      </c>
      <c r="B35" s="446">
        <v>13508</v>
      </c>
      <c r="C35" s="438"/>
      <c r="D35" s="438"/>
      <c r="E35" s="438">
        <v>6513</v>
      </c>
      <c r="F35" s="438"/>
      <c r="G35" s="438"/>
      <c r="H35" s="438">
        <v>6995</v>
      </c>
      <c r="I35" s="438"/>
      <c r="J35" s="438"/>
      <c r="K35" s="438">
        <v>1928548</v>
      </c>
      <c r="L35" s="438"/>
      <c r="M35" s="438"/>
      <c r="N35" s="438"/>
      <c r="O35" s="438">
        <v>1044983</v>
      </c>
      <c r="P35" s="438"/>
      <c r="Q35" s="438"/>
      <c r="R35" s="438"/>
      <c r="S35" s="438">
        <v>883559</v>
      </c>
      <c r="T35" s="438"/>
      <c r="U35" s="438"/>
      <c r="V35" s="438"/>
      <c r="W35" s="4"/>
      <c r="X35" s="4"/>
      <c r="Y35" s="4"/>
      <c r="Z35" s="4"/>
      <c r="AA35" s="4"/>
      <c r="AB35" s="4"/>
    </row>
    <row r="36" spans="1:28" ht="12.75" customHeight="1">
      <c r="A36" s="152"/>
      <c r="B36" s="446"/>
      <c r="C36" s="438"/>
      <c r="D36" s="438"/>
      <c r="E36" s="438"/>
      <c r="F36" s="438"/>
      <c r="G36" s="438"/>
      <c r="H36" s="438"/>
      <c r="I36" s="438"/>
      <c r="J36" s="438"/>
      <c r="K36" s="438"/>
      <c r="L36" s="438"/>
      <c r="M36" s="438"/>
      <c r="N36" s="438"/>
      <c r="O36" s="438"/>
      <c r="P36" s="438"/>
      <c r="Q36" s="438"/>
      <c r="R36" s="438"/>
      <c r="S36" s="438"/>
      <c r="T36" s="438"/>
      <c r="U36" s="438"/>
      <c r="V36" s="438"/>
      <c r="W36" s="4"/>
      <c r="X36" s="4"/>
      <c r="Y36" s="4"/>
      <c r="Z36" s="4"/>
      <c r="AA36" s="4"/>
      <c r="AB36" s="4"/>
    </row>
    <row r="37" spans="1:28" s="68" customFormat="1" ht="12.75" customHeight="1">
      <c r="A37" s="285" t="s">
        <v>326</v>
      </c>
      <c r="B37" s="444">
        <f>SUM(B39:D52)</f>
        <v>17328</v>
      </c>
      <c r="C37" s="444"/>
      <c r="D37" s="444"/>
      <c r="E37" s="444">
        <f>SUM(E39:G52)</f>
        <v>8782</v>
      </c>
      <c r="F37" s="444"/>
      <c r="G37" s="444"/>
      <c r="H37" s="444">
        <f>SUM(H39:J52)</f>
        <v>8546</v>
      </c>
      <c r="I37" s="444"/>
      <c r="J37" s="444"/>
      <c r="K37" s="444">
        <f>SUM(K39:N52)</f>
        <v>2877224</v>
      </c>
      <c r="L37" s="444"/>
      <c r="M37" s="444"/>
      <c r="N37" s="444"/>
      <c r="O37" s="444">
        <f>SUM(O39:R52)</f>
        <v>1575935</v>
      </c>
      <c r="P37" s="444"/>
      <c r="Q37" s="444"/>
      <c r="R37" s="444"/>
      <c r="S37" s="444">
        <f>SUM(S39:V52)</f>
        <v>1301282</v>
      </c>
      <c r="T37" s="444"/>
      <c r="U37" s="444"/>
      <c r="V37" s="444"/>
      <c r="W37" s="4"/>
      <c r="X37" s="4"/>
      <c r="Y37" s="4"/>
      <c r="Z37" s="4"/>
      <c r="AA37" s="4"/>
      <c r="AB37" s="4"/>
    </row>
    <row r="38" spans="1:28" ht="12.75" customHeight="1">
      <c r="A38" s="69"/>
      <c r="B38" s="446"/>
      <c r="C38" s="438"/>
      <c r="D38" s="438"/>
      <c r="E38" s="438"/>
      <c r="F38" s="438"/>
      <c r="G38" s="438"/>
      <c r="H38" s="438"/>
      <c r="I38" s="438"/>
      <c r="J38" s="438"/>
      <c r="K38" s="438"/>
      <c r="L38" s="438"/>
      <c r="M38" s="438"/>
      <c r="N38" s="438"/>
      <c r="O38" s="438"/>
      <c r="P38" s="438"/>
      <c r="Q38" s="438"/>
      <c r="R38" s="438"/>
      <c r="S38" s="438"/>
      <c r="T38" s="438"/>
      <c r="U38" s="438"/>
      <c r="V38" s="438"/>
      <c r="W38" s="4"/>
      <c r="X38" s="4"/>
      <c r="Y38" s="4"/>
      <c r="Z38" s="4"/>
      <c r="AA38" s="4"/>
      <c r="AB38" s="4"/>
    </row>
    <row r="39" spans="1:28" ht="12.75" customHeight="1">
      <c r="A39" s="4" t="s">
        <v>327</v>
      </c>
      <c r="B39" s="446">
        <v>1078</v>
      </c>
      <c r="C39" s="438"/>
      <c r="D39" s="438"/>
      <c r="E39" s="438">
        <v>552</v>
      </c>
      <c r="F39" s="438"/>
      <c r="G39" s="438"/>
      <c r="H39" s="438">
        <v>526</v>
      </c>
      <c r="I39" s="438"/>
      <c r="J39" s="438"/>
      <c r="K39" s="438">
        <v>155035</v>
      </c>
      <c r="L39" s="438"/>
      <c r="M39" s="438"/>
      <c r="N39" s="438"/>
      <c r="O39" s="438">
        <v>86673</v>
      </c>
      <c r="P39" s="438"/>
      <c r="Q39" s="438"/>
      <c r="R39" s="438"/>
      <c r="S39" s="438">
        <v>68361</v>
      </c>
      <c r="T39" s="438"/>
      <c r="U39" s="438"/>
      <c r="V39" s="438"/>
      <c r="W39" s="4"/>
      <c r="X39" s="4"/>
      <c r="Y39" s="4"/>
      <c r="Z39" s="4"/>
      <c r="AA39" s="4"/>
      <c r="AB39" s="4"/>
    </row>
    <row r="40" spans="1:28" ht="12.75" customHeight="1">
      <c r="A40" s="4" t="s">
        <v>328</v>
      </c>
      <c r="B40" s="446">
        <v>1143</v>
      </c>
      <c r="C40" s="438"/>
      <c r="D40" s="438"/>
      <c r="E40" s="438">
        <v>588</v>
      </c>
      <c r="F40" s="438"/>
      <c r="G40" s="438"/>
      <c r="H40" s="438">
        <v>555</v>
      </c>
      <c r="I40" s="438"/>
      <c r="J40" s="438"/>
      <c r="K40" s="438">
        <v>158555</v>
      </c>
      <c r="L40" s="438"/>
      <c r="M40" s="438"/>
      <c r="N40" s="438"/>
      <c r="O40" s="438">
        <v>87483</v>
      </c>
      <c r="P40" s="438"/>
      <c r="Q40" s="438"/>
      <c r="R40" s="438"/>
      <c r="S40" s="438">
        <v>71071</v>
      </c>
      <c r="T40" s="438"/>
      <c r="U40" s="438"/>
      <c r="V40" s="438"/>
      <c r="W40" s="4"/>
      <c r="X40" s="4"/>
      <c r="Y40" s="4"/>
      <c r="Z40" s="4"/>
      <c r="AA40" s="4"/>
      <c r="AB40" s="4"/>
    </row>
    <row r="41" spans="1:28" ht="12.75" customHeight="1">
      <c r="A41" s="4" t="s">
        <v>329</v>
      </c>
      <c r="B41" s="446">
        <v>1535</v>
      </c>
      <c r="C41" s="438"/>
      <c r="D41" s="438"/>
      <c r="E41" s="438">
        <v>772</v>
      </c>
      <c r="F41" s="438"/>
      <c r="G41" s="438"/>
      <c r="H41" s="438">
        <v>763</v>
      </c>
      <c r="I41" s="438"/>
      <c r="J41" s="438"/>
      <c r="K41" s="438">
        <v>221096</v>
      </c>
      <c r="L41" s="438"/>
      <c r="M41" s="438"/>
      <c r="N41" s="438"/>
      <c r="O41" s="438">
        <v>123580</v>
      </c>
      <c r="P41" s="438"/>
      <c r="Q41" s="438"/>
      <c r="R41" s="438"/>
      <c r="S41" s="438">
        <v>97516</v>
      </c>
      <c r="T41" s="438"/>
      <c r="U41" s="438"/>
      <c r="V41" s="438"/>
      <c r="W41" s="4"/>
      <c r="X41" s="4"/>
      <c r="Y41" s="4"/>
      <c r="Z41" s="4"/>
      <c r="AA41" s="4"/>
      <c r="AB41" s="4"/>
    </row>
    <row r="42" spans="1:28" ht="12.75" customHeight="1">
      <c r="A42" s="4" t="s">
        <v>330</v>
      </c>
      <c r="B42" s="446">
        <v>1633</v>
      </c>
      <c r="C42" s="438"/>
      <c r="D42" s="438"/>
      <c r="E42" s="438">
        <v>833</v>
      </c>
      <c r="F42" s="438"/>
      <c r="G42" s="438"/>
      <c r="H42" s="438">
        <v>800</v>
      </c>
      <c r="I42" s="438"/>
      <c r="J42" s="438"/>
      <c r="K42" s="438">
        <v>258865</v>
      </c>
      <c r="L42" s="438"/>
      <c r="M42" s="438"/>
      <c r="N42" s="438"/>
      <c r="O42" s="438">
        <v>145173</v>
      </c>
      <c r="P42" s="438"/>
      <c r="Q42" s="438"/>
      <c r="R42" s="438"/>
      <c r="S42" s="438">
        <v>113692</v>
      </c>
      <c r="T42" s="438"/>
      <c r="U42" s="438"/>
      <c r="V42" s="438"/>
      <c r="W42" s="4"/>
      <c r="X42" s="4"/>
      <c r="Y42" s="4"/>
      <c r="Z42" s="4"/>
      <c r="AA42" s="4"/>
      <c r="AB42" s="4"/>
    </row>
    <row r="43" spans="1:28" ht="12.75" customHeight="1">
      <c r="A43" s="4" t="s">
        <v>331</v>
      </c>
      <c r="B43" s="446">
        <v>1703</v>
      </c>
      <c r="C43" s="438"/>
      <c r="D43" s="438"/>
      <c r="E43" s="438">
        <v>876</v>
      </c>
      <c r="F43" s="438"/>
      <c r="G43" s="438"/>
      <c r="H43" s="438">
        <v>827</v>
      </c>
      <c r="I43" s="438"/>
      <c r="J43" s="438"/>
      <c r="K43" s="438">
        <v>283077</v>
      </c>
      <c r="L43" s="438"/>
      <c r="M43" s="438"/>
      <c r="N43" s="438"/>
      <c r="O43" s="438">
        <v>156570</v>
      </c>
      <c r="P43" s="438"/>
      <c r="Q43" s="438"/>
      <c r="R43" s="438"/>
      <c r="S43" s="438">
        <v>126506</v>
      </c>
      <c r="T43" s="438"/>
      <c r="U43" s="438"/>
      <c r="V43" s="438"/>
      <c r="W43" s="4"/>
      <c r="X43" s="4"/>
      <c r="Y43" s="4"/>
      <c r="Z43" s="4"/>
      <c r="AA43" s="4"/>
      <c r="AB43" s="4"/>
    </row>
    <row r="44" spans="1:28" ht="12.75" customHeight="1">
      <c r="A44" s="4"/>
      <c r="B44" s="446"/>
      <c r="C44" s="438"/>
      <c r="D44" s="438"/>
      <c r="E44" s="438"/>
      <c r="F44" s="438"/>
      <c r="G44" s="438"/>
      <c r="H44" s="438"/>
      <c r="I44" s="438"/>
      <c r="J44" s="438"/>
      <c r="K44" s="438"/>
      <c r="L44" s="438"/>
      <c r="M44" s="438"/>
      <c r="N44" s="438"/>
      <c r="O44" s="438"/>
      <c r="P44" s="438"/>
      <c r="Q44" s="438"/>
      <c r="R44" s="438"/>
      <c r="S44" s="438"/>
      <c r="T44" s="438"/>
      <c r="U44" s="438"/>
      <c r="V44" s="438"/>
      <c r="W44" s="4"/>
      <c r="X44" s="4"/>
      <c r="Y44" s="4"/>
      <c r="Z44" s="4"/>
      <c r="AA44" s="4"/>
      <c r="AB44" s="4"/>
    </row>
    <row r="45" spans="1:28" ht="12.75" customHeight="1">
      <c r="A45" s="4" t="s">
        <v>332</v>
      </c>
      <c r="B45" s="446">
        <v>1660</v>
      </c>
      <c r="C45" s="438"/>
      <c r="D45" s="438"/>
      <c r="E45" s="438">
        <v>832</v>
      </c>
      <c r="F45" s="438"/>
      <c r="G45" s="438"/>
      <c r="H45" s="438">
        <v>828</v>
      </c>
      <c r="I45" s="438"/>
      <c r="J45" s="438"/>
      <c r="K45" s="438">
        <v>293874</v>
      </c>
      <c r="L45" s="438"/>
      <c r="M45" s="438"/>
      <c r="N45" s="438"/>
      <c r="O45" s="438">
        <v>158429</v>
      </c>
      <c r="P45" s="438"/>
      <c r="Q45" s="438"/>
      <c r="R45" s="438"/>
      <c r="S45" s="438">
        <v>135445</v>
      </c>
      <c r="T45" s="438"/>
      <c r="U45" s="438"/>
      <c r="V45" s="438"/>
      <c r="W45" s="4"/>
      <c r="X45" s="4"/>
      <c r="Y45" s="4"/>
      <c r="Z45" s="4"/>
      <c r="AA45" s="4"/>
      <c r="AB45" s="4"/>
    </row>
    <row r="46" spans="1:28" ht="12.75" customHeight="1">
      <c r="A46" s="4" t="s">
        <v>333</v>
      </c>
      <c r="B46" s="446">
        <v>1585</v>
      </c>
      <c r="C46" s="438"/>
      <c r="D46" s="438"/>
      <c r="E46" s="438">
        <v>786</v>
      </c>
      <c r="F46" s="438"/>
      <c r="G46" s="438"/>
      <c r="H46" s="438">
        <v>799</v>
      </c>
      <c r="I46" s="438"/>
      <c r="J46" s="438"/>
      <c r="K46" s="438">
        <v>304346</v>
      </c>
      <c r="L46" s="438"/>
      <c r="M46" s="438"/>
      <c r="N46" s="438"/>
      <c r="O46" s="438">
        <v>161641</v>
      </c>
      <c r="P46" s="438"/>
      <c r="Q46" s="438"/>
      <c r="R46" s="438"/>
      <c r="S46" s="438">
        <v>142704</v>
      </c>
      <c r="T46" s="438"/>
      <c r="U46" s="438"/>
      <c r="V46" s="438"/>
      <c r="W46" s="4"/>
      <c r="X46" s="4"/>
      <c r="Y46" s="4"/>
      <c r="Z46" s="4"/>
      <c r="AA46" s="4"/>
      <c r="AB46" s="4"/>
    </row>
    <row r="47" spans="1:28" ht="12.75" customHeight="1">
      <c r="A47" s="4" t="s">
        <v>334</v>
      </c>
      <c r="B47" s="446">
        <v>1412</v>
      </c>
      <c r="C47" s="438"/>
      <c r="D47" s="438"/>
      <c r="E47" s="438">
        <v>706</v>
      </c>
      <c r="F47" s="438"/>
      <c r="G47" s="438"/>
      <c r="H47" s="438">
        <v>706</v>
      </c>
      <c r="I47" s="438"/>
      <c r="J47" s="438"/>
      <c r="K47" s="438">
        <v>239295</v>
      </c>
      <c r="L47" s="438"/>
      <c r="M47" s="438"/>
      <c r="N47" s="438"/>
      <c r="O47" s="438">
        <v>127761</v>
      </c>
      <c r="P47" s="438"/>
      <c r="Q47" s="438"/>
      <c r="R47" s="438"/>
      <c r="S47" s="438">
        <v>111533</v>
      </c>
      <c r="T47" s="438"/>
      <c r="U47" s="438"/>
      <c r="V47" s="438"/>
      <c r="W47" s="4"/>
      <c r="X47" s="4"/>
      <c r="Y47" s="4"/>
      <c r="Z47" s="4"/>
      <c r="AA47" s="4"/>
      <c r="AB47" s="4"/>
    </row>
    <row r="48" spans="1:28" ht="12.75" customHeight="1">
      <c r="A48" s="4" t="s">
        <v>335</v>
      </c>
      <c r="B48" s="446">
        <v>1507</v>
      </c>
      <c r="C48" s="438"/>
      <c r="D48" s="438"/>
      <c r="E48" s="438">
        <v>757</v>
      </c>
      <c r="F48" s="438"/>
      <c r="G48" s="438"/>
      <c r="H48" s="438">
        <v>750</v>
      </c>
      <c r="I48" s="438"/>
      <c r="J48" s="438"/>
      <c r="K48" s="438">
        <v>254404</v>
      </c>
      <c r="L48" s="438"/>
      <c r="M48" s="438"/>
      <c r="N48" s="438"/>
      <c r="O48" s="438">
        <v>137810</v>
      </c>
      <c r="P48" s="438"/>
      <c r="Q48" s="438"/>
      <c r="R48" s="438"/>
      <c r="S48" s="438">
        <v>116594</v>
      </c>
      <c r="T48" s="438"/>
      <c r="U48" s="438"/>
      <c r="V48" s="438"/>
      <c r="W48" s="4"/>
      <c r="X48" s="4"/>
      <c r="Y48" s="4"/>
      <c r="Z48" s="4"/>
      <c r="AA48" s="4"/>
      <c r="AB48" s="4"/>
    </row>
    <row r="49" spans="1:28" ht="12.75" customHeight="1">
      <c r="A49" s="4" t="s">
        <v>336</v>
      </c>
      <c r="B49" s="446">
        <v>1330</v>
      </c>
      <c r="C49" s="438"/>
      <c r="D49" s="438"/>
      <c r="E49" s="438">
        <v>683</v>
      </c>
      <c r="F49" s="438"/>
      <c r="G49" s="438"/>
      <c r="H49" s="438">
        <v>647</v>
      </c>
      <c r="I49" s="438"/>
      <c r="J49" s="438"/>
      <c r="K49" s="438">
        <v>225838</v>
      </c>
      <c r="L49" s="438"/>
      <c r="M49" s="438"/>
      <c r="N49" s="438"/>
      <c r="O49" s="438">
        <v>124457</v>
      </c>
      <c r="P49" s="438"/>
      <c r="Q49" s="438"/>
      <c r="R49" s="438"/>
      <c r="S49" s="438">
        <v>101380</v>
      </c>
      <c r="T49" s="438"/>
      <c r="U49" s="438"/>
      <c r="V49" s="438"/>
      <c r="W49" s="4"/>
      <c r="X49" s="4"/>
      <c r="Y49" s="4"/>
      <c r="Z49" s="4"/>
      <c r="AA49" s="4"/>
      <c r="AB49" s="4"/>
    </row>
    <row r="50" spans="1:28" ht="12.75" customHeight="1">
      <c r="A50" s="4"/>
      <c r="B50" s="446"/>
      <c r="C50" s="438"/>
      <c r="D50" s="438"/>
      <c r="E50" s="438"/>
      <c r="F50" s="438"/>
      <c r="G50" s="438"/>
      <c r="H50" s="438"/>
      <c r="I50" s="438"/>
      <c r="J50" s="438"/>
      <c r="K50" s="438"/>
      <c r="L50" s="438"/>
      <c r="M50" s="438"/>
      <c r="N50" s="438"/>
      <c r="O50" s="438"/>
      <c r="P50" s="438"/>
      <c r="Q50" s="438"/>
      <c r="R50" s="438"/>
      <c r="S50" s="438"/>
      <c r="T50" s="438"/>
      <c r="U50" s="438"/>
      <c r="V50" s="438"/>
      <c r="W50" s="4"/>
      <c r="X50" s="4"/>
      <c r="Y50" s="4"/>
      <c r="Z50" s="4"/>
      <c r="AA50" s="4"/>
      <c r="AB50" s="4"/>
    </row>
    <row r="51" spans="1:28" ht="12.75" customHeight="1">
      <c r="A51" s="4" t="s">
        <v>337</v>
      </c>
      <c r="B51" s="446">
        <v>1373</v>
      </c>
      <c r="C51" s="438"/>
      <c r="D51" s="438"/>
      <c r="E51" s="438">
        <v>702</v>
      </c>
      <c r="F51" s="438"/>
      <c r="G51" s="438"/>
      <c r="H51" s="438">
        <v>671</v>
      </c>
      <c r="I51" s="438"/>
      <c r="J51" s="438"/>
      <c r="K51" s="438">
        <v>219140</v>
      </c>
      <c r="L51" s="438"/>
      <c r="M51" s="438"/>
      <c r="N51" s="438"/>
      <c r="O51" s="438">
        <v>120040</v>
      </c>
      <c r="P51" s="438"/>
      <c r="Q51" s="438"/>
      <c r="R51" s="438"/>
      <c r="S51" s="438">
        <v>99099</v>
      </c>
      <c r="T51" s="438"/>
      <c r="U51" s="438"/>
      <c r="V51" s="438"/>
      <c r="W51" s="4"/>
      <c r="X51" s="4"/>
      <c r="Y51" s="4"/>
      <c r="Z51" s="4"/>
      <c r="AA51" s="4"/>
      <c r="AB51" s="4"/>
    </row>
    <row r="52" spans="1:28" ht="12.75" customHeight="1">
      <c r="A52" s="151" t="s">
        <v>338</v>
      </c>
      <c r="B52" s="445">
        <v>1369</v>
      </c>
      <c r="C52" s="437"/>
      <c r="D52" s="437"/>
      <c r="E52" s="437">
        <v>695</v>
      </c>
      <c r="F52" s="437"/>
      <c r="G52" s="437"/>
      <c r="H52" s="437">
        <v>674</v>
      </c>
      <c r="I52" s="437"/>
      <c r="J52" s="437"/>
      <c r="K52" s="437">
        <v>263699</v>
      </c>
      <c r="L52" s="437"/>
      <c r="M52" s="437"/>
      <c r="N52" s="437"/>
      <c r="O52" s="437">
        <v>146318</v>
      </c>
      <c r="P52" s="437"/>
      <c r="Q52" s="437"/>
      <c r="R52" s="437"/>
      <c r="S52" s="437">
        <v>117381</v>
      </c>
      <c r="T52" s="437"/>
      <c r="U52" s="437"/>
      <c r="V52" s="437"/>
      <c r="W52" s="4"/>
      <c r="X52" s="4"/>
      <c r="Y52" s="4"/>
      <c r="Z52" s="4"/>
      <c r="AA52" s="4"/>
      <c r="AB52" s="4"/>
    </row>
    <row r="53" spans="1:12" ht="12.75">
      <c r="A53" s="20" t="s">
        <v>284</v>
      </c>
      <c r="B53" s="39"/>
      <c r="C53" s="39"/>
      <c r="D53" s="39"/>
      <c r="E53" s="39"/>
      <c r="F53" s="39"/>
      <c r="G53" s="39"/>
      <c r="H53" s="39"/>
      <c r="I53" s="39"/>
      <c r="J53" s="39"/>
      <c r="K53" s="39"/>
      <c r="L53" s="39"/>
    </row>
    <row r="54" ht="12.75">
      <c r="A54" s="1" t="s">
        <v>180</v>
      </c>
    </row>
    <row r="77" spans="2:7" ht="12.75">
      <c r="B77" s="164"/>
      <c r="C77" s="164"/>
      <c r="D77" s="164"/>
      <c r="E77" s="164"/>
      <c r="F77" s="164"/>
      <c r="G77" s="164"/>
    </row>
    <row r="96" spans="2:8" ht="12.75">
      <c r="B96" s="164"/>
      <c r="C96" s="164"/>
      <c r="D96" s="164"/>
      <c r="E96" s="164"/>
      <c r="F96" s="164"/>
      <c r="G96" s="164"/>
      <c r="H96" s="164"/>
    </row>
    <row r="112" spans="2:5" ht="12.75">
      <c r="B112" s="164"/>
      <c r="C112" s="164"/>
      <c r="D112" s="164"/>
      <c r="E112" s="164"/>
    </row>
  </sheetData>
  <sheetProtection/>
  <mergeCells count="353">
    <mergeCell ref="B31:D31"/>
    <mergeCell ref="E31:G31"/>
    <mergeCell ref="H31:J31"/>
    <mergeCell ref="B37:D37"/>
    <mergeCell ref="E37:G37"/>
    <mergeCell ref="H37:J37"/>
    <mergeCell ref="B32:D32"/>
    <mergeCell ref="E32:G32"/>
    <mergeCell ref="H32:J32"/>
    <mergeCell ref="K37:N37"/>
    <mergeCell ref="B12:D12"/>
    <mergeCell ref="B19:D19"/>
    <mergeCell ref="B25:D25"/>
    <mergeCell ref="B26:D26"/>
    <mergeCell ref="B16:D16"/>
    <mergeCell ref="E23:G23"/>
    <mergeCell ref="E24:G24"/>
    <mergeCell ref="E17:G17"/>
    <mergeCell ref="H13:J13"/>
    <mergeCell ref="B5:D5"/>
    <mergeCell ref="W9:Y9"/>
    <mergeCell ref="B35:D35"/>
    <mergeCell ref="E35:G35"/>
    <mergeCell ref="H35:J35"/>
    <mergeCell ref="K35:N35"/>
    <mergeCell ref="H9:J9"/>
    <mergeCell ref="K9:M9"/>
    <mergeCell ref="N9:P9"/>
    <mergeCell ref="E25:G25"/>
    <mergeCell ref="B3:J3"/>
    <mergeCell ref="A29:A30"/>
    <mergeCell ref="A3:A4"/>
    <mergeCell ref="B4:D4"/>
    <mergeCell ref="B30:D30"/>
    <mergeCell ref="B29:J29"/>
    <mergeCell ref="B13:D13"/>
    <mergeCell ref="B14:D14"/>
    <mergeCell ref="B15:D15"/>
    <mergeCell ref="B11:D11"/>
    <mergeCell ref="B6:D6"/>
    <mergeCell ref="B7:D7"/>
    <mergeCell ref="B8:D8"/>
    <mergeCell ref="B10:D10"/>
    <mergeCell ref="B9:D9"/>
    <mergeCell ref="E6:G6"/>
    <mergeCell ref="E7:G7"/>
    <mergeCell ref="E8:G8"/>
    <mergeCell ref="B23:D23"/>
    <mergeCell ref="B24:D24"/>
    <mergeCell ref="E18:G18"/>
    <mergeCell ref="B20:D20"/>
    <mergeCell ref="B21:D21"/>
    <mergeCell ref="B22:D22"/>
    <mergeCell ref="B17:D17"/>
    <mergeCell ref="B18:D18"/>
    <mergeCell ref="E11:G11"/>
    <mergeCell ref="E19:G19"/>
    <mergeCell ref="E20:G20"/>
    <mergeCell ref="E13:G13"/>
    <mergeCell ref="E14:G14"/>
    <mergeCell ref="E15:G15"/>
    <mergeCell ref="E16:G16"/>
    <mergeCell ref="H4:J4"/>
    <mergeCell ref="K4:M4"/>
    <mergeCell ref="E21:G21"/>
    <mergeCell ref="E22:G22"/>
    <mergeCell ref="H5:J5"/>
    <mergeCell ref="E9:G9"/>
    <mergeCell ref="E10:G10"/>
    <mergeCell ref="E12:G12"/>
    <mergeCell ref="E4:G4"/>
    <mergeCell ref="E5:G5"/>
    <mergeCell ref="H6:J6"/>
    <mergeCell ref="K6:M6"/>
    <mergeCell ref="N6:P6"/>
    <mergeCell ref="H7:J7"/>
    <mergeCell ref="K7:M7"/>
    <mergeCell ref="N7:P7"/>
    <mergeCell ref="H8:J8"/>
    <mergeCell ref="K8:M8"/>
    <mergeCell ref="N8:P8"/>
    <mergeCell ref="H10:J10"/>
    <mergeCell ref="K10:M10"/>
    <mergeCell ref="N10:P10"/>
    <mergeCell ref="H11:J11"/>
    <mergeCell ref="K11:M11"/>
    <mergeCell ref="N11:P11"/>
    <mergeCell ref="H12:J12"/>
    <mergeCell ref="K12:M12"/>
    <mergeCell ref="N12:P12"/>
    <mergeCell ref="N13:P13"/>
    <mergeCell ref="H14:J14"/>
    <mergeCell ref="K14:M14"/>
    <mergeCell ref="N14:P14"/>
    <mergeCell ref="H15:J15"/>
    <mergeCell ref="K15:M15"/>
    <mergeCell ref="N15:P15"/>
    <mergeCell ref="H16:J16"/>
    <mergeCell ref="K16:M16"/>
    <mergeCell ref="N16:P16"/>
    <mergeCell ref="H17:J17"/>
    <mergeCell ref="K17:M17"/>
    <mergeCell ref="N17:P17"/>
    <mergeCell ref="H18:J18"/>
    <mergeCell ref="K18:M18"/>
    <mergeCell ref="N18:P18"/>
    <mergeCell ref="H19:J19"/>
    <mergeCell ref="K19:M19"/>
    <mergeCell ref="N19:P19"/>
    <mergeCell ref="H20:J20"/>
    <mergeCell ref="K20:M20"/>
    <mergeCell ref="N20:P20"/>
    <mergeCell ref="H21:J21"/>
    <mergeCell ref="K21:M21"/>
    <mergeCell ref="N21:P21"/>
    <mergeCell ref="H22:J22"/>
    <mergeCell ref="K22:M22"/>
    <mergeCell ref="N22:P22"/>
    <mergeCell ref="N23:P23"/>
    <mergeCell ref="K3:S3"/>
    <mergeCell ref="Q17:S17"/>
    <mergeCell ref="Q19:S19"/>
    <mergeCell ref="Q21:S21"/>
    <mergeCell ref="N4:P4"/>
    <mergeCell ref="K5:M5"/>
    <mergeCell ref="N5:P5"/>
    <mergeCell ref="Q9:S9"/>
    <mergeCell ref="Q12:S12"/>
    <mergeCell ref="K24:M24"/>
    <mergeCell ref="N24:P24"/>
    <mergeCell ref="Q4:S4"/>
    <mergeCell ref="Q20:S20"/>
    <mergeCell ref="Q22:S22"/>
    <mergeCell ref="Q24:S24"/>
    <mergeCell ref="K13:M13"/>
    <mergeCell ref="H25:J25"/>
    <mergeCell ref="K25:M25"/>
    <mergeCell ref="N25:P25"/>
    <mergeCell ref="Q7:S7"/>
    <mergeCell ref="Q10:S10"/>
    <mergeCell ref="H23:J23"/>
    <mergeCell ref="K23:M23"/>
    <mergeCell ref="Q14:S14"/>
    <mergeCell ref="Q16:S16"/>
    <mergeCell ref="Q18:S18"/>
    <mergeCell ref="T3:AB3"/>
    <mergeCell ref="H26:J26"/>
    <mergeCell ref="K26:M26"/>
    <mergeCell ref="N26:P26"/>
    <mergeCell ref="Q8:S8"/>
    <mergeCell ref="Q11:S11"/>
    <mergeCell ref="Q13:S13"/>
    <mergeCell ref="H24:J24"/>
    <mergeCell ref="T4:V4"/>
    <mergeCell ref="W4:Y4"/>
    <mergeCell ref="Z4:AB4"/>
    <mergeCell ref="Q5:S5"/>
    <mergeCell ref="T5:V5"/>
    <mergeCell ref="W5:Y5"/>
    <mergeCell ref="Z5:AB5"/>
    <mergeCell ref="Z7:AB7"/>
    <mergeCell ref="Q6:S6"/>
    <mergeCell ref="T8:V8"/>
    <mergeCell ref="W8:Y8"/>
    <mergeCell ref="Z8:AB8"/>
    <mergeCell ref="T6:V6"/>
    <mergeCell ref="W6:Y6"/>
    <mergeCell ref="Z6:AB6"/>
    <mergeCell ref="T7:V7"/>
    <mergeCell ref="W7:Y7"/>
    <mergeCell ref="T11:V11"/>
    <mergeCell ref="W11:Y11"/>
    <mergeCell ref="Z11:AB11"/>
    <mergeCell ref="T9:V9"/>
    <mergeCell ref="T10:V10"/>
    <mergeCell ref="W10:Y10"/>
    <mergeCell ref="Z10:AB10"/>
    <mergeCell ref="Z9:AB9"/>
    <mergeCell ref="T12:V12"/>
    <mergeCell ref="W12:Y12"/>
    <mergeCell ref="Z12:AB12"/>
    <mergeCell ref="T13:V13"/>
    <mergeCell ref="W13:Y13"/>
    <mergeCell ref="Z13:AB13"/>
    <mergeCell ref="T14:V14"/>
    <mergeCell ref="W14:Y14"/>
    <mergeCell ref="Z14:AB14"/>
    <mergeCell ref="T15:V15"/>
    <mergeCell ref="W15:Y15"/>
    <mergeCell ref="Z15:AB15"/>
    <mergeCell ref="T16:V16"/>
    <mergeCell ref="W16:Y16"/>
    <mergeCell ref="Z16:AB16"/>
    <mergeCell ref="Q15:S15"/>
    <mergeCell ref="T17:V17"/>
    <mergeCell ref="W17:Y17"/>
    <mergeCell ref="Z17:AB17"/>
    <mergeCell ref="T18:V18"/>
    <mergeCell ref="W18:Y18"/>
    <mergeCell ref="Z18:AB18"/>
    <mergeCell ref="T19:V19"/>
    <mergeCell ref="W19:Y19"/>
    <mergeCell ref="Z19:AB19"/>
    <mergeCell ref="T20:V20"/>
    <mergeCell ref="W20:Y20"/>
    <mergeCell ref="Z20:AB20"/>
    <mergeCell ref="T21:V21"/>
    <mergeCell ref="W21:Y21"/>
    <mergeCell ref="Z21:AB21"/>
    <mergeCell ref="T22:V22"/>
    <mergeCell ref="W22:Y22"/>
    <mergeCell ref="Z22:AB22"/>
    <mergeCell ref="T23:V23"/>
    <mergeCell ref="W23:Y23"/>
    <mergeCell ref="Z23:AB23"/>
    <mergeCell ref="T24:V24"/>
    <mergeCell ref="W24:Y24"/>
    <mergeCell ref="Z24:AB24"/>
    <mergeCell ref="Q23:S23"/>
    <mergeCell ref="W26:Y26"/>
    <mergeCell ref="Z26:AB26"/>
    <mergeCell ref="Q25:S25"/>
    <mergeCell ref="T25:V25"/>
    <mergeCell ref="W25:Y25"/>
    <mergeCell ref="Z25:AB25"/>
    <mergeCell ref="T26:V26"/>
    <mergeCell ref="B34:D34"/>
    <mergeCell ref="E34:G34"/>
    <mergeCell ref="H34:J34"/>
    <mergeCell ref="B33:D33"/>
    <mergeCell ref="E33:G33"/>
    <mergeCell ref="H33:J33"/>
    <mergeCell ref="E30:G30"/>
    <mergeCell ref="H30:J30"/>
    <mergeCell ref="Q26:S26"/>
    <mergeCell ref="S30:V30"/>
    <mergeCell ref="E26:G26"/>
    <mergeCell ref="B39:D39"/>
    <mergeCell ref="E39:G39"/>
    <mergeCell ref="H39:J39"/>
    <mergeCell ref="K36:N36"/>
    <mergeCell ref="B36:D36"/>
    <mergeCell ref="E36:G36"/>
    <mergeCell ref="H36:J36"/>
    <mergeCell ref="B38:D38"/>
    <mergeCell ref="E38:G38"/>
    <mergeCell ref="H38:J38"/>
    <mergeCell ref="B41:D41"/>
    <mergeCell ref="E41:G41"/>
    <mergeCell ref="H41:J41"/>
    <mergeCell ref="B40:D40"/>
    <mergeCell ref="E40:G40"/>
    <mergeCell ref="H40:J40"/>
    <mergeCell ref="B43:D43"/>
    <mergeCell ref="E43:G43"/>
    <mergeCell ref="H43:J43"/>
    <mergeCell ref="B42:D42"/>
    <mergeCell ref="E42:G42"/>
    <mergeCell ref="H42:J42"/>
    <mergeCell ref="B45:D45"/>
    <mergeCell ref="E45:G45"/>
    <mergeCell ref="H45:J45"/>
    <mergeCell ref="B44:D44"/>
    <mergeCell ref="E44:G44"/>
    <mergeCell ref="H44:J44"/>
    <mergeCell ref="K38:N38"/>
    <mergeCell ref="B48:D48"/>
    <mergeCell ref="E48:G48"/>
    <mergeCell ref="H48:J48"/>
    <mergeCell ref="B47:D47"/>
    <mergeCell ref="E47:G47"/>
    <mergeCell ref="H47:J47"/>
    <mergeCell ref="B46:D46"/>
    <mergeCell ref="E46:G46"/>
    <mergeCell ref="H46:J46"/>
    <mergeCell ref="E50:G50"/>
    <mergeCell ref="H50:J50"/>
    <mergeCell ref="B49:D49"/>
    <mergeCell ref="E49:G49"/>
    <mergeCell ref="H49:J49"/>
    <mergeCell ref="B50:D50"/>
    <mergeCell ref="B52:D52"/>
    <mergeCell ref="E52:G52"/>
    <mergeCell ref="H52:J52"/>
    <mergeCell ref="B51:D51"/>
    <mergeCell ref="E51:G51"/>
    <mergeCell ref="H51:J51"/>
    <mergeCell ref="K43:N43"/>
    <mergeCell ref="K44:N44"/>
    <mergeCell ref="K45:N45"/>
    <mergeCell ref="K46:N46"/>
    <mergeCell ref="K39:N39"/>
    <mergeCell ref="K40:N40"/>
    <mergeCell ref="K41:N41"/>
    <mergeCell ref="K42:N42"/>
    <mergeCell ref="K51:N51"/>
    <mergeCell ref="K52:N52"/>
    <mergeCell ref="K49:N49"/>
    <mergeCell ref="K50:N50"/>
    <mergeCell ref="O51:R51"/>
    <mergeCell ref="O52:R52"/>
    <mergeCell ref="O46:R46"/>
    <mergeCell ref="O36:R36"/>
    <mergeCell ref="O35:R35"/>
    <mergeCell ref="O38:R38"/>
    <mergeCell ref="O37:R37"/>
    <mergeCell ref="O40:R40"/>
    <mergeCell ref="S44:V44"/>
    <mergeCell ref="O41:R41"/>
    <mergeCell ref="O42:R42"/>
    <mergeCell ref="O43:R43"/>
    <mergeCell ref="O44:R44"/>
    <mergeCell ref="O45:R45"/>
    <mergeCell ref="O34:R34"/>
    <mergeCell ref="O47:R47"/>
    <mergeCell ref="O48:R48"/>
    <mergeCell ref="S31:V31"/>
    <mergeCell ref="S34:V34"/>
    <mergeCell ref="S36:V36"/>
    <mergeCell ref="S38:V38"/>
    <mergeCell ref="S37:V37"/>
    <mergeCell ref="S42:V42"/>
    <mergeCell ref="S43:V43"/>
    <mergeCell ref="O30:R30"/>
    <mergeCell ref="O49:R49"/>
    <mergeCell ref="O50:R50"/>
    <mergeCell ref="O31:R31"/>
    <mergeCell ref="K30:N30"/>
    <mergeCell ref="K31:N31"/>
    <mergeCell ref="K32:N32"/>
    <mergeCell ref="O32:R32"/>
    <mergeCell ref="K47:N47"/>
    <mergeCell ref="K48:N48"/>
    <mergeCell ref="O33:R33"/>
    <mergeCell ref="W2:AB2"/>
    <mergeCell ref="S49:V49"/>
    <mergeCell ref="S50:V50"/>
    <mergeCell ref="S51:V51"/>
    <mergeCell ref="S41:V41"/>
    <mergeCell ref="S40:V40"/>
    <mergeCell ref="S32:V32"/>
    <mergeCell ref="S33:V33"/>
    <mergeCell ref="K29:V29"/>
    <mergeCell ref="S52:V52"/>
    <mergeCell ref="S45:V45"/>
    <mergeCell ref="S46:V46"/>
    <mergeCell ref="S47:V47"/>
    <mergeCell ref="S48:V48"/>
    <mergeCell ref="K33:N33"/>
    <mergeCell ref="K34:N34"/>
    <mergeCell ref="S35:V35"/>
    <mergeCell ref="S39:V39"/>
    <mergeCell ref="O39:R39"/>
  </mergeCells>
  <dataValidations count="1">
    <dataValidation allowBlank="1" showInputMessage="1" showErrorMessage="1" imeMode="off" sqref="A55:A65536 K34:V54 B3:B32 K27:V32 K55:AB65536 K1:AB3 W27:AB54 B1:J2 H35 W9 Z9 E9 C28:D28 H9 B34:B65536 E27:J28 A1:A52 K9 W4:AB4 N4:T4 E4:K4 Q11 T11 N9 E12:AB26 W11 Z11 E11 H11 K11 N11 E5:AB8 E10:AB10 Q9 T9 C53:J65536 E30:J30 E37 H37 E35 AC1:IV65536"/>
  </dataValidations>
  <printOptions/>
  <pageMargins left="0.5511811023622047" right="0.4724409448818898" top="0.7874015748031497" bottom="0.7874015748031497"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rgb="FFFFC000"/>
  </sheetPr>
  <dimension ref="A1:J112"/>
  <sheetViews>
    <sheetView view="pageBreakPreview" zoomScaleSheetLayoutView="100" workbookViewId="0" topLeftCell="A1">
      <selection activeCell="A1" sqref="A1"/>
    </sheetView>
  </sheetViews>
  <sheetFormatPr defaultColWidth="9" defaultRowHeight="14.25"/>
  <cols>
    <col min="1" max="1" width="10.09765625" style="5" customWidth="1"/>
    <col min="2" max="23" width="8.69921875" style="5" customWidth="1"/>
    <col min="24" max="16384" width="9" style="5" customWidth="1"/>
  </cols>
  <sheetData>
    <row r="1" spans="1:10" ht="12.75">
      <c r="A1" s="95" t="s">
        <v>181</v>
      </c>
      <c r="B1" s="88"/>
      <c r="C1" s="88"/>
      <c r="D1" s="88"/>
      <c r="E1" s="88"/>
      <c r="F1" s="88"/>
      <c r="G1" s="88"/>
      <c r="H1" s="88"/>
      <c r="I1" s="88"/>
      <c r="J1" s="88"/>
    </row>
    <row r="2" spans="1:10" ht="12" customHeight="1" thickBot="1">
      <c r="A2" s="88"/>
      <c r="B2" s="88"/>
      <c r="C2" s="88"/>
      <c r="D2" s="88"/>
      <c r="E2" s="88"/>
      <c r="F2" s="88"/>
      <c r="G2" s="88"/>
      <c r="H2" s="88"/>
      <c r="I2" s="461" t="s">
        <v>6</v>
      </c>
      <c r="J2" s="461"/>
    </row>
    <row r="3" spans="1:10" ht="13.5" customHeight="1" thickTop="1">
      <c r="A3" s="433" t="s">
        <v>1</v>
      </c>
      <c r="B3" s="462" t="s">
        <v>182</v>
      </c>
      <c r="C3" s="462"/>
      <c r="D3" s="462"/>
      <c r="E3" s="463" t="s">
        <v>177</v>
      </c>
      <c r="F3" s="464"/>
      <c r="G3" s="465"/>
      <c r="H3" s="462" t="s">
        <v>178</v>
      </c>
      <c r="I3" s="462"/>
      <c r="J3" s="463"/>
    </row>
    <row r="4" spans="1:10" ht="12.75" customHeight="1">
      <c r="A4" s="451"/>
      <c r="B4" s="29" t="s">
        <v>175</v>
      </c>
      <c r="C4" s="29" t="s">
        <v>2</v>
      </c>
      <c r="D4" s="29" t="s">
        <v>3</v>
      </c>
      <c r="E4" s="29" t="s">
        <v>175</v>
      </c>
      <c r="F4" s="29" t="s">
        <v>2</v>
      </c>
      <c r="G4" s="29" t="s">
        <v>3</v>
      </c>
      <c r="H4" s="29" t="s">
        <v>175</v>
      </c>
      <c r="I4" s="29" t="s">
        <v>2</v>
      </c>
      <c r="J4" s="34" t="s">
        <v>3</v>
      </c>
    </row>
    <row r="5" spans="1:10" ht="12" customHeight="1">
      <c r="A5" s="152" t="s">
        <v>225</v>
      </c>
      <c r="B5" s="23">
        <v>217</v>
      </c>
      <c r="C5" s="24">
        <v>194</v>
      </c>
      <c r="D5" s="24">
        <v>23</v>
      </c>
      <c r="E5" s="24">
        <v>148</v>
      </c>
      <c r="F5" s="24">
        <v>133</v>
      </c>
      <c r="G5" s="24">
        <v>15</v>
      </c>
      <c r="H5" s="24">
        <v>11013</v>
      </c>
      <c r="I5" s="24">
        <v>10180</v>
      </c>
      <c r="J5" s="24">
        <v>833</v>
      </c>
    </row>
    <row r="6" spans="1:10" ht="12" customHeight="1">
      <c r="A6" s="152" t="s">
        <v>309</v>
      </c>
      <c r="B6" s="23">
        <v>197</v>
      </c>
      <c r="C6" s="24">
        <v>183</v>
      </c>
      <c r="D6" s="24">
        <v>14</v>
      </c>
      <c r="E6" s="24">
        <v>151</v>
      </c>
      <c r="F6" s="24">
        <v>139</v>
      </c>
      <c r="G6" s="24">
        <v>12</v>
      </c>
      <c r="H6" s="24">
        <v>10037</v>
      </c>
      <c r="I6" s="24">
        <v>9527</v>
      </c>
      <c r="J6" s="24">
        <v>510</v>
      </c>
    </row>
    <row r="7" spans="1:10" ht="12" customHeight="1">
      <c r="A7" s="152" t="s">
        <v>310</v>
      </c>
      <c r="B7" s="23">
        <v>207</v>
      </c>
      <c r="C7" s="24">
        <v>195</v>
      </c>
      <c r="D7" s="24">
        <v>12</v>
      </c>
      <c r="E7" s="24">
        <v>145</v>
      </c>
      <c r="F7" s="24">
        <v>135</v>
      </c>
      <c r="G7" s="24">
        <v>10</v>
      </c>
      <c r="H7" s="24">
        <v>9375</v>
      </c>
      <c r="I7" s="24">
        <v>8655</v>
      </c>
      <c r="J7" s="24">
        <v>720</v>
      </c>
    </row>
    <row r="8" spans="1:10" ht="12" customHeight="1">
      <c r="A8" s="152" t="s">
        <v>311</v>
      </c>
      <c r="B8" s="23">
        <v>168</v>
      </c>
      <c r="C8" s="24">
        <v>165</v>
      </c>
      <c r="D8" s="24">
        <v>3</v>
      </c>
      <c r="E8" s="24">
        <v>124</v>
      </c>
      <c r="F8" s="24">
        <v>124</v>
      </c>
      <c r="G8" s="24">
        <v>0</v>
      </c>
      <c r="H8" s="24">
        <v>9238</v>
      </c>
      <c r="I8" s="24">
        <v>9238</v>
      </c>
      <c r="J8" s="24">
        <v>0</v>
      </c>
    </row>
    <row r="9" spans="1:10" ht="12" customHeight="1">
      <c r="A9" s="152" t="s">
        <v>303</v>
      </c>
      <c r="B9" s="23">
        <v>153</v>
      </c>
      <c r="C9" s="24">
        <v>151</v>
      </c>
      <c r="D9" s="24">
        <v>2</v>
      </c>
      <c r="E9" s="24">
        <v>179</v>
      </c>
      <c r="F9" s="24">
        <v>177</v>
      </c>
      <c r="G9" s="24">
        <v>2</v>
      </c>
      <c r="H9" s="24">
        <v>12536</v>
      </c>
      <c r="I9" s="24">
        <v>12387</v>
      </c>
      <c r="J9" s="24">
        <v>149</v>
      </c>
    </row>
    <row r="10" spans="1:10" ht="12" customHeight="1">
      <c r="A10" s="152"/>
      <c r="B10" s="23"/>
      <c r="C10" s="24"/>
      <c r="D10" s="24"/>
      <c r="E10" s="24"/>
      <c r="F10" s="24"/>
      <c r="G10" s="24"/>
      <c r="H10" s="24"/>
      <c r="I10" s="24"/>
      <c r="J10" s="24"/>
    </row>
    <row r="11" spans="1:10" s="68" customFormat="1" ht="12" customHeight="1">
      <c r="A11" s="150" t="s">
        <v>326</v>
      </c>
      <c r="B11" s="282">
        <v>147</v>
      </c>
      <c r="C11" s="25">
        <v>147</v>
      </c>
      <c r="D11" s="25">
        <v>0</v>
      </c>
      <c r="E11" s="25">
        <v>161</v>
      </c>
      <c r="F11" s="25">
        <v>161</v>
      </c>
      <c r="G11" s="25">
        <v>0</v>
      </c>
      <c r="H11" s="25">
        <v>12194</v>
      </c>
      <c r="I11" s="25">
        <v>12194</v>
      </c>
      <c r="J11" s="25">
        <v>0</v>
      </c>
    </row>
    <row r="12" spans="1:10" ht="12" customHeight="1">
      <c r="A12" s="69"/>
      <c r="B12" s="23"/>
      <c r="C12" s="24"/>
      <c r="D12" s="24"/>
      <c r="E12" s="24"/>
      <c r="F12" s="24"/>
      <c r="G12" s="24"/>
      <c r="H12" s="24"/>
      <c r="I12" s="24"/>
      <c r="J12" s="24"/>
    </row>
    <row r="13" spans="1:10" ht="12" customHeight="1">
      <c r="A13" s="4" t="s">
        <v>327</v>
      </c>
      <c r="B13" s="23">
        <v>13</v>
      </c>
      <c r="C13" s="24">
        <v>13</v>
      </c>
      <c r="D13" s="24">
        <v>0</v>
      </c>
      <c r="E13" s="24">
        <v>15</v>
      </c>
      <c r="F13" s="24">
        <v>15</v>
      </c>
      <c r="G13" s="24">
        <v>0</v>
      </c>
      <c r="H13" s="24">
        <v>1207</v>
      </c>
      <c r="I13" s="24">
        <v>1207</v>
      </c>
      <c r="J13" s="24">
        <v>0</v>
      </c>
    </row>
    <row r="14" spans="1:10" ht="12" customHeight="1">
      <c r="A14" s="4" t="s">
        <v>328</v>
      </c>
      <c r="B14" s="23">
        <v>14</v>
      </c>
      <c r="C14" s="24">
        <v>14</v>
      </c>
      <c r="D14" s="24">
        <v>0</v>
      </c>
      <c r="E14" s="24">
        <v>14</v>
      </c>
      <c r="F14" s="24">
        <v>14</v>
      </c>
      <c r="G14" s="24">
        <v>0</v>
      </c>
      <c r="H14" s="24">
        <v>1395</v>
      </c>
      <c r="I14" s="24">
        <v>1395</v>
      </c>
      <c r="J14" s="24">
        <v>0</v>
      </c>
    </row>
    <row r="15" spans="1:10" ht="12" customHeight="1">
      <c r="A15" s="4" t="s">
        <v>329</v>
      </c>
      <c r="B15" s="23">
        <v>11</v>
      </c>
      <c r="C15" s="24">
        <v>11</v>
      </c>
      <c r="D15" s="24">
        <v>0</v>
      </c>
      <c r="E15" s="24">
        <v>11</v>
      </c>
      <c r="F15" s="24">
        <v>11</v>
      </c>
      <c r="G15" s="24">
        <v>0</v>
      </c>
      <c r="H15" s="24">
        <v>885</v>
      </c>
      <c r="I15" s="24">
        <v>885</v>
      </c>
      <c r="J15" s="24">
        <v>0</v>
      </c>
    </row>
    <row r="16" spans="1:10" ht="12" customHeight="1">
      <c r="A16" s="4" t="s">
        <v>330</v>
      </c>
      <c r="B16" s="23">
        <v>12</v>
      </c>
      <c r="C16" s="24">
        <v>12</v>
      </c>
      <c r="D16" s="24">
        <v>0</v>
      </c>
      <c r="E16" s="24">
        <v>13</v>
      </c>
      <c r="F16" s="24">
        <v>13</v>
      </c>
      <c r="G16" s="24">
        <v>0</v>
      </c>
      <c r="H16" s="24">
        <v>802</v>
      </c>
      <c r="I16" s="24">
        <v>802</v>
      </c>
      <c r="J16" s="24">
        <v>0</v>
      </c>
    </row>
    <row r="17" spans="1:10" ht="12" customHeight="1">
      <c r="A17" s="4" t="s">
        <v>331</v>
      </c>
      <c r="B17" s="23">
        <v>11</v>
      </c>
      <c r="C17" s="24">
        <v>11</v>
      </c>
      <c r="D17" s="24">
        <v>0</v>
      </c>
      <c r="E17" s="24">
        <v>12</v>
      </c>
      <c r="F17" s="24">
        <v>12</v>
      </c>
      <c r="G17" s="24">
        <v>0</v>
      </c>
      <c r="H17" s="24">
        <v>968</v>
      </c>
      <c r="I17" s="24">
        <v>968</v>
      </c>
      <c r="J17" s="24">
        <v>0</v>
      </c>
    </row>
    <row r="18" spans="1:10" ht="12" customHeight="1">
      <c r="A18" s="4"/>
      <c r="B18" s="23"/>
      <c r="C18" s="24"/>
      <c r="D18" s="24"/>
      <c r="E18" s="24"/>
      <c r="F18" s="24"/>
      <c r="G18" s="24"/>
      <c r="H18" s="24"/>
      <c r="I18" s="24"/>
      <c r="J18" s="24"/>
    </row>
    <row r="19" spans="1:10" ht="12" customHeight="1">
      <c r="A19" s="4" t="s">
        <v>332</v>
      </c>
      <c r="B19" s="23">
        <v>11</v>
      </c>
      <c r="C19" s="24">
        <v>11</v>
      </c>
      <c r="D19" s="24">
        <v>0</v>
      </c>
      <c r="E19" s="24">
        <v>12</v>
      </c>
      <c r="F19" s="24">
        <v>12</v>
      </c>
      <c r="G19" s="24">
        <v>0</v>
      </c>
      <c r="H19" s="24">
        <v>780</v>
      </c>
      <c r="I19" s="24">
        <v>780</v>
      </c>
      <c r="J19" s="24">
        <v>0</v>
      </c>
    </row>
    <row r="20" spans="1:10" ht="12" customHeight="1">
      <c r="A20" s="4" t="s">
        <v>333</v>
      </c>
      <c r="B20" s="23">
        <v>11</v>
      </c>
      <c r="C20" s="24">
        <v>11</v>
      </c>
      <c r="D20" s="24">
        <v>0</v>
      </c>
      <c r="E20" s="24">
        <v>12</v>
      </c>
      <c r="F20" s="24">
        <v>12</v>
      </c>
      <c r="G20" s="24">
        <v>0</v>
      </c>
      <c r="H20" s="24">
        <v>862</v>
      </c>
      <c r="I20" s="24">
        <v>862</v>
      </c>
      <c r="J20" s="24">
        <v>0</v>
      </c>
    </row>
    <row r="21" spans="1:10" ht="12" customHeight="1">
      <c r="A21" s="4" t="s">
        <v>334</v>
      </c>
      <c r="B21" s="23">
        <v>13</v>
      </c>
      <c r="C21" s="24">
        <v>13</v>
      </c>
      <c r="D21" s="24">
        <v>0</v>
      </c>
      <c r="E21" s="24">
        <v>13</v>
      </c>
      <c r="F21" s="24">
        <v>13</v>
      </c>
      <c r="G21" s="24">
        <v>0</v>
      </c>
      <c r="H21" s="24">
        <v>975</v>
      </c>
      <c r="I21" s="24">
        <v>975</v>
      </c>
      <c r="J21" s="24">
        <v>0</v>
      </c>
    </row>
    <row r="22" spans="1:10" ht="12" customHeight="1">
      <c r="A22" s="4" t="s">
        <v>335</v>
      </c>
      <c r="B22" s="23">
        <v>12</v>
      </c>
      <c r="C22" s="24">
        <v>12</v>
      </c>
      <c r="D22" s="24">
        <v>0</v>
      </c>
      <c r="E22" s="24">
        <v>14</v>
      </c>
      <c r="F22" s="24">
        <v>14</v>
      </c>
      <c r="G22" s="24">
        <v>0</v>
      </c>
      <c r="H22" s="24">
        <v>780</v>
      </c>
      <c r="I22" s="24">
        <v>780</v>
      </c>
      <c r="J22" s="24">
        <v>0</v>
      </c>
    </row>
    <row r="23" spans="1:10" ht="12" customHeight="1">
      <c r="A23" s="4" t="s">
        <v>336</v>
      </c>
      <c r="B23" s="23">
        <v>14</v>
      </c>
      <c r="C23" s="24">
        <v>14</v>
      </c>
      <c r="D23" s="24">
        <v>0</v>
      </c>
      <c r="E23" s="24">
        <v>15</v>
      </c>
      <c r="F23" s="24">
        <v>15</v>
      </c>
      <c r="G23" s="24">
        <v>0</v>
      </c>
      <c r="H23" s="24">
        <v>1470</v>
      </c>
      <c r="I23" s="24">
        <v>1470</v>
      </c>
      <c r="J23" s="24">
        <v>0</v>
      </c>
    </row>
    <row r="24" spans="1:10" ht="12" customHeight="1">
      <c r="A24" s="4"/>
      <c r="B24" s="23"/>
      <c r="C24" s="24"/>
      <c r="D24" s="24"/>
      <c r="E24" s="24"/>
      <c r="F24" s="24"/>
      <c r="G24" s="24"/>
      <c r="H24" s="24"/>
      <c r="I24" s="24"/>
      <c r="J24" s="24"/>
    </row>
    <row r="25" spans="1:10" ht="12" customHeight="1">
      <c r="A25" s="4" t="s">
        <v>337</v>
      </c>
      <c r="B25" s="23">
        <v>11</v>
      </c>
      <c r="C25" s="24">
        <v>11</v>
      </c>
      <c r="D25" s="24">
        <v>0</v>
      </c>
      <c r="E25" s="24">
        <v>15</v>
      </c>
      <c r="F25" s="24">
        <v>15</v>
      </c>
      <c r="G25" s="24">
        <v>0</v>
      </c>
      <c r="H25" s="24">
        <v>870</v>
      </c>
      <c r="I25" s="24">
        <v>870</v>
      </c>
      <c r="J25" s="24">
        <v>0</v>
      </c>
    </row>
    <row r="26" spans="1:10" ht="12" customHeight="1">
      <c r="A26" s="151" t="s">
        <v>338</v>
      </c>
      <c r="B26" s="283">
        <v>14</v>
      </c>
      <c r="C26" s="284">
        <v>14</v>
      </c>
      <c r="D26" s="284">
        <v>0</v>
      </c>
      <c r="E26" s="284">
        <v>15</v>
      </c>
      <c r="F26" s="284">
        <v>15</v>
      </c>
      <c r="G26" s="284">
        <v>0</v>
      </c>
      <c r="H26" s="284">
        <v>1200</v>
      </c>
      <c r="I26" s="284">
        <v>1200</v>
      </c>
      <c r="J26" s="284">
        <v>0</v>
      </c>
    </row>
    <row r="27" spans="1:10" ht="12.75">
      <c r="A27" s="20" t="s">
        <v>183</v>
      </c>
      <c r="B27" s="40"/>
      <c r="C27" s="40"/>
      <c r="D27" s="40"/>
      <c r="E27" s="40"/>
      <c r="F27" s="7"/>
      <c r="G27" s="7"/>
      <c r="H27" s="7"/>
      <c r="I27" s="7"/>
      <c r="J27" s="7"/>
    </row>
    <row r="28" spans="1:5" ht="12" customHeight="1">
      <c r="A28" s="20" t="s">
        <v>285</v>
      </c>
      <c r="B28" s="40"/>
      <c r="C28" s="39"/>
      <c r="D28" s="39"/>
      <c r="E28" s="39"/>
    </row>
    <row r="29" spans="1:2" ht="11.25" customHeight="1">
      <c r="A29" s="1" t="s">
        <v>180</v>
      </c>
      <c r="B29" s="7"/>
    </row>
    <row r="30" spans="1:10" ht="11.25" customHeight="1">
      <c r="A30" s="88"/>
      <c r="B30" s="88"/>
      <c r="C30" s="88"/>
      <c r="D30" s="88"/>
      <c r="E30" s="88"/>
      <c r="F30" s="88"/>
      <c r="G30" s="88"/>
      <c r="H30" s="88"/>
      <c r="I30" s="88"/>
      <c r="J30" s="88"/>
    </row>
    <row r="31" spans="1:10" ht="12.75">
      <c r="A31" s="95" t="s">
        <v>257</v>
      </c>
      <c r="B31" s="88"/>
      <c r="C31" s="88"/>
      <c r="D31" s="88"/>
      <c r="E31" s="88"/>
      <c r="F31" s="88"/>
      <c r="G31" s="88"/>
      <c r="H31" s="88"/>
      <c r="I31" s="88"/>
      <c r="J31" s="88"/>
    </row>
    <row r="32" ht="13.5" thickBot="1">
      <c r="J32" s="88"/>
    </row>
    <row r="33" spans="1:10" ht="12" customHeight="1" thickTop="1">
      <c r="A33" s="433" t="s">
        <v>317</v>
      </c>
      <c r="B33" s="458" t="s">
        <v>7</v>
      </c>
      <c r="C33" s="459"/>
      <c r="D33" s="442" t="s">
        <v>184</v>
      </c>
      <c r="E33" s="456"/>
      <c r="F33" s="456"/>
      <c r="G33" s="456"/>
      <c r="H33" s="456"/>
      <c r="I33" s="456"/>
      <c r="J33" s="88"/>
    </row>
    <row r="34" spans="1:10" ht="12" customHeight="1">
      <c r="A34" s="457"/>
      <c r="B34" s="460"/>
      <c r="C34" s="457"/>
      <c r="D34" s="443" t="s">
        <v>185</v>
      </c>
      <c r="E34" s="443"/>
      <c r="F34" s="443" t="s">
        <v>186</v>
      </c>
      <c r="G34" s="443"/>
      <c r="H34" s="443" t="s">
        <v>187</v>
      </c>
      <c r="I34" s="447"/>
      <c r="J34" s="88"/>
    </row>
    <row r="35" spans="1:10" ht="12" customHeight="1">
      <c r="A35" s="451"/>
      <c r="B35" s="148" t="s">
        <v>188</v>
      </c>
      <c r="C35" s="159" t="s">
        <v>189</v>
      </c>
      <c r="D35" s="148" t="s">
        <v>188</v>
      </c>
      <c r="E35" s="159" t="s">
        <v>189</v>
      </c>
      <c r="F35" s="148" t="s">
        <v>188</v>
      </c>
      <c r="G35" s="159" t="s">
        <v>189</v>
      </c>
      <c r="H35" s="148" t="s">
        <v>188</v>
      </c>
      <c r="I35" s="160" t="s">
        <v>189</v>
      </c>
      <c r="J35" s="88"/>
    </row>
    <row r="36" spans="1:10" ht="12" customHeight="1">
      <c r="A36" s="152" t="s">
        <v>323</v>
      </c>
      <c r="B36" s="37">
        <v>5018</v>
      </c>
      <c r="C36" s="6">
        <v>91763</v>
      </c>
      <c r="D36" s="6">
        <v>905</v>
      </c>
      <c r="E36" s="6">
        <v>4336</v>
      </c>
      <c r="F36" s="6">
        <v>726</v>
      </c>
      <c r="G36" s="6">
        <v>28083</v>
      </c>
      <c r="H36" s="6">
        <v>877</v>
      </c>
      <c r="I36" s="6">
        <v>12088</v>
      </c>
      <c r="J36" s="88"/>
    </row>
    <row r="37" spans="1:10" ht="12" customHeight="1">
      <c r="A37" s="152" t="s">
        <v>231</v>
      </c>
      <c r="B37" s="37">
        <v>5199</v>
      </c>
      <c r="C37" s="6">
        <v>94557</v>
      </c>
      <c r="D37" s="6">
        <v>1028</v>
      </c>
      <c r="E37" s="6">
        <v>4480</v>
      </c>
      <c r="F37" s="6">
        <v>711</v>
      </c>
      <c r="G37" s="6">
        <v>27655</v>
      </c>
      <c r="H37" s="6">
        <v>873</v>
      </c>
      <c r="I37" s="6">
        <v>13304</v>
      </c>
      <c r="J37" s="88"/>
    </row>
    <row r="38" spans="1:10" ht="12" customHeight="1">
      <c r="A38" s="152" t="s">
        <v>258</v>
      </c>
      <c r="B38" s="37">
        <v>5285</v>
      </c>
      <c r="C38" s="6">
        <v>96762</v>
      </c>
      <c r="D38" s="6">
        <v>1116</v>
      </c>
      <c r="E38" s="6">
        <v>5054</v>
      </c>
      <c r="F38" s="6">
        <v>698</v>
      </c>
      <c r="G38" s="6">
        <v>27930</v>
      </c>
      <c r="H38" s="6">
        <v>864</v>
      </c>
      <c r="I38" s="6">
        <v>13451</v>
      </c>
      <c r="J38" s="88"/>
    </row>
    <row r="39" spans="1:10" ht="12" customHeight="1">
      <c r="A39" s="152" t="s">
        <v>306</v>
      </c>
      <c r="B39" s="37">
        <v>5330</v>
      </c>
      <c r="C39" s="6">
        <v>98465</v>
      </c>
      <c r="D39" s="6">
        <v>1151</v>
      </c>
      <c r="E39" s="6">
        <v>5321</v>
      </c>
      <c r="F39" s="6">
        <v>680</v>
      </c>
      <c r="G39" s="6">
        <v>28086</v>
      </c>
      <c r="H39" s="6">
        <v>857</v>
      </c>
      <c r="I39" s="6">
        <v>13627</v>
      </c>
      <c r="J39" s="88"/>
    </row>
    <row r="40" spans="1:10" ht="12" customHeight="1">
      <c r="A40" s="173" t="s">
        <v>307</v>
      </c>
      <c r="B40" s="37">
        <v>5395</v>
      </c>
      <c r="C40" s="6">
        <v>98498</v>
      </c>
      <c r="D40" s="6">
        <v>1175</v>
      </c>
      <c r="E40" s="6">
        <v>5371</v>
      </c>
      <c r="F40" s="6">
        <v>681</v>
      </c>
      <c r="G40" s="6">
        <v>27763</v>
      </c>
      <c r="H40" s="6">
        <v>839</v>
      </c>
      <c r="I40" s="6">
        <v>12899</v>
      </c>
      <c r="J40" s="88"/>
    </row>
    <row r="41" spans="1:10" ht="12" customHeight="1">
      <c r="A41" s="152"/>
      <c r="B41" s="37"/>
      <c r="C41" s="161"/>
      <c r="D41" s="161"/>
      <c r="E41" s="161"/>
      <c r="F41" s="161"/>
      <c r="G41" s="161"/>
      <c r="H41" s="161"/>
      <c r="I41" s="161"/>
      <c r="J41" s="88"/>
    </row>
    <row r="42" spans="1:10" ht="12" customHeight="1">
      <c r="A42" s="174" t="s">
        <v>324</v>
      </c>
      <c r="B42" s="41">
        <v>5537</v>
      </c>
      <c r="C42" s="42">
        <v>98359</v>
      </c>
      <c r="D42" s="42">
        <v>1221</v>
      </c>
      <c r="E42" s="42">
        <v>5588</v>
      </c>
      <c r="F42" s="42">
        <v>685</v>
      </c>
      <c r="G42" s="42">
        <v>27559</v>
      </c>
      <c r="H42" s="42">
        <v>849</v>
      </c>
      <c r="I42" s="42">
        <v>12627</v>
      </c>
      <c r="J42" s="88"/>
    </row>
    <row r="43" ht="13.5" thickBot="1">
      <c r="J43" s="88"/>
    </row>
    <row r="44" spans="1:10" ht="12" customHeight="1" thickTop="1">
      <c r="A44" s="433" t="s">
        <v>317</v>
      </c>
      <c r="B44" s="453" t="s">
        <v>190</v>
      </c>
      <c r="C44" s="454"/>
      <c r="D44" s="454"/>
      <c r="E44" s="454"/>
      <c r="F44" s="454"/>
      <c r="G44" s="455"/>
      <c r="H44" s="442" t="s">
        <v>288</v>
      </c>
      <c r="I44" s="456"/>
      <c r="J44" s="88"/>
    </row>
    <row r="45" spans="1:10" ht="12" customHeight="1">
      <c r="A45" s="457"/>
      <c r="B45" s="447" t="s">
        <v>191</v>
      </c>
      <c r="C45" s="434"/>
      <c r="D45" s="447" t="s">
        <v>8</v>
      </c>
      <c r="E45" s="434"/>
      <c r="F45" s="447" t="s">
        <v>192</v>
      </c>
      <c r="G45" s="434"/>
      <c r="H45" s="447" t="s">
        <v>193</v>
      </c>
      <c r="I45" s="434"/>
      <c r="J45" s="88"/>
    </row>
    <row r="46" spans="1:10" ht="12" customHeight="1">
      <c r="A46" s="451"/>
      <c r="B46" s="148" t="s">
        <v>188</v>
      </c>
      <c r="C46" s="159" t="s">
        <v>189</v>
      </c>
      <c r="D46" s="148" t="s">
        <v>188</v>
      </c>
      <c r="E46" s="159" t="s">
        <v>189</v>
      </c>
      <c r="F46" s="148" t="s">
        <v>188</v>
      </c>
      <c r="G46" s="159" t="s">
        <v>189</v>
      </c>
      <c r="H46" s="148" t="s">
        <v>188</v>
      </c>
      <c r="I46" s="160" t="s">
        <v>189</v>
      </c>
      <c r="J46" s="88"/>
    </row>
    <row r="47" spans="1:10" ht="12" customHeight="1">
      <c r="A47" s="152" t="s">
        <v>323</v>
      </c>
      <c r="B47" s="37">
        <v>279</v>
      </c>
      <c r="C47" s="6">
        <v>8503</v>
      </c>
      <c r="D47" s="6">
        <v>1845</v>
      </c>
      <c r="E47" s="6">
        <v>29109</v>
      </c>
      <c r="F47" s="6">
        <v>386</v>
      </c>
      <c r="G47" s="6">
        <v>9644</v>
      </c>
      <c r="H47" s="6">
        <v>3158</v>
      </c>
      <c r="I47" s="6">
        <v>5377</v>
      </c>
      <c r="J47" s="88"/>
    </row>
    <row r="48" spans="1:10" ht="12" customHeight="1">
      <c r="A48" s="152" t="s">
        <v>231</v>
      </c>
      <c r="B48" s="37">
        <v>279</v>
      </c>
      <c r="C48" s="6">
        <v>8809</v>
      </c>
      <c r="D48" s="6">
        <v>1908</v>
      </c>
      <c r="E48" s="6">
        <v>30432</v>
      </c>
      <c r="F48" s="6">
        <v>400</v>
      </c>
      <c r="G48" s="6">
        <v>9877</v>
      </c>
      <c r="H48" s="6">
        <v>3306</v>
      </c>
      <c r="I48" s="6">
        <v>5330</v>
      </c>
      <c r="J48" s="88"/>
    </row>
    <row r="49" spans="1:10" ht="12" customHeight="1">
      <c r="A49" s="152" t="s">
        <v>258</v>
      </c>
      <c r="B49" s="37">
        <v>277</v>
      </c>
      <c r="C49" s="6">
        <v>8912</v>
      </c>
      <c r="D49" s="6">
        <v>1931</v>
      </c>
      <c r="E49" s="6">
        <v>31565</v>
      </c>
      <c r="F49" s="6">
        <v>399</v>
      </c>
      <c r="G49" s="6">
        <v>9850</v>
      </c>
      <c r="H49" s="6">
        <v>3324</v>
      </c>
      <c r="I49" s="6">
        <v>5369</v>
      </c>
      <c r="J49" s="88"/>
    </row>
    <row r="50" spans="1:10" ht="12" customHeight="1">
      <c r="A50" s="152" t="s">
        <v>306</v>
      </c>
      <c r="B50" s="37">
        <v>280</v>
      </c>
      <c r="C50" s="6">
        <v>9055</v>
      </c>
      <c r="D50" s="6">
        <v>1950</v>
      </c>
      <c r="E50" s="6">
        <v>32300</v>
      </c>
      <c r="F50" s="6">
        <v>412</v>
      </c>
      <c r="G50" s="6">
        <v>10076</v>
      </c>
      <c r="H50" s="6">
        <v>3369</v>
      </c>
      <c r="I50" s="6">
        <v>5503</v>
      </c>
      <c r="J50" s="88"/>
    </row>
    <row r="51" spans="1:10" ht="12" customHeight="1">
      <c r="A51" s="173" t="s">
        <v>307</v>
      </c>
      <c r="B51" s="37">
        <v>280</v>
      </c>
      <c r="C51" s="6">
        <v>8909</v>
      </c>
      <c r="D51" s="6">
        <v>1996</v>
      </c>
      <c r="E51" s="6">
        <v>32759</v>
      </c>
      <c r="F51" s="6">
        <v>424</v>
      </c>
      <c r="G51" s="6">
        <v>10797</v>
      </c>
      <c r="H51" s="6">
        <v>3410</v>
      </c>
      <c r="I51" s="6">
        <v>5526</v>
      </c>
      <c r="J51" s="88"/>
    </row>
    <row r="52" spans="1:10" ht="12" customHeight="1">
      <c r="A52" s="152"/>
      <c r="B52" s="37"/>
      <c r="C52" s="161"/>
      <c r="D52" s="161"/>
      <c r="E52" s="161"/>
      <c r="F52" s="161"/>
      <c r="G52" s="161"/>
      <c r="H52" s="161"/>
      <c r="I52" s="161"/>
      <c r="J52" s="88"/>
    </row>
    <row r="53" spans="1:10" ht="12" customHeight="1">
      <c r="A53" s="174" t="s">
        <v>324</v>
      </c>
      <c r="B53" s="41">
        <v>294</v>
      </c>
      <c r="C53" s="42">
        <v>8784</v>
      </c>
      <c r="D53" s="42">
        <v>2052</v>
      </c>
      <c r="E53" s="42">
        <v>32883</v>
      </c>
      <c r="F53" s="42">
        <v>436</v>
      </c>
      <c r="G53" s="42">
        <v>10918</v>
      </c>
      <c r="H53" s="42">
        <v>3526</v>
      </c>
      <c r="I53" s="42">
        <v>5747</v>
      </c>
      <c r="J53" s="88"/>
    </row>
    <row r="54" ht="13.5" thickBot="1">
      <c r="J54" s="88"/>
    </row>
    <row r="55" spans="1:10" ht="12" customHeight="1" thickTop="1">
      <c r="A55" s="433" t="s">
        <v>317</v>
      </c>
      <c r="B55" s="453" t="s">
        <v>194</v>
      </c>
      <c r="C55" s="454"/>
      <c r="D55" s="454"/>
      <c r="E55" s="454"/>
      <c r="F55" s="454"/>
      <c r="G55" s="454"/>
      <c r="H55" s="454"/>
      <c r="I55" s="454"/>
      <c r="J55" s="88"/>
    </row>
    <row r="56" spans="1:10" ht="12" customHeight="1">
      <c r="A56" s="457"/>
      <c r="B56" s="447" t="s">
        <v>286</v>
      </c>
      <c r="C56" s="434"/>
      <c r="D56" s="447" t="s">
        <v>287</v>
      </c>
      <c r="E56" s="434"/>
      <c r="F56" s="447" t="s">
        <v>195</v>
      </c>
      <c r="G56" s="434"/>
      <c r="H56" s="447" t="s">
        <v>196</v>
      </c>
      <c r="I56" s="434"/>
      <c r="J56" s="88"/>
    </row>
    <row r="57" spans="1:10" ht="12" customHeight="1">
      <c r="A57" s="451"/>
      <c r="B57" s="148" t="s">
        <v>188</v>
      </c>
      <c r="C57" s="159" t="s">
        <v>189</v>
      </c>
      <c r="D57" s="148" t="s">
        <v>188</v>
      </c>
      <c r="E57" s="159" t="s">
        <v>189</v>
      </c>
      <c r="F57" s="148" t="s">
        <v>188</v>
      </c>
      <c r="G57" s="159" t="s">
        <v>189</v>
      </c>
      <c r="H57" s="148" t="s">
        <v>188</v>
      </c>
      <c r="I57" s="160" t="s">
        <v>189</v>
      </c>
      <c r="J57" s="88"/>
    </row>
    <row r="58" spans="1:10" ht="12" customHeight="1">
      <c r="A58" s="152" t="s">
        <v>323</v>
      </c>
      <c r="B58" s="37">
        <v>1376</v>
      </c>
      <c r="C58" s="6">
        <v>15129</v>
      </c>
      <c r="D58" s="6">
        <v>306</v>
      </c>
      <c r="E58" s="6">
        <v>16099</v>
      </c>
      <c r="F58" s="6">
        <v>157</v>
      </c>
      <c r="G58" s="6">
        <v>32726</v>
      </c>
      <c r="H58" s="6">
        <v>21</v>
      </c>
      <c r="I58" s="6">
        <v>22432</v>
      </c>
      <c r="J58" s="88"/>
    </row>
    <row r="59" spans="1:10" ht="12" customHeight="1">
      <c r="A59" s="152" t="s">
        <v>231</v>
      </c>
      <c r="B59" s="37">
        <v>1404</v>
      </c>
      <c r="C59" s="6">
        <v>15611</v>
      </c>
      <c r="D59" s="6">
        <v>313</v>
      </c>
      <c r="E59" s="6">
        <v>16877</v>
      </c>
      <c r="F59" s="6">
        <v>156</v>
      </c>
      <c r="G59" s="6">
        <v>33900</v>
      </c>
      <c r="H59" s="6">
        <v>20</v>
      </c>
      <c r="I59" s="6">
        <v>22839</v>
      </c>
      <c r="J59" s="88"/>
    </row>
    <row r="60" spans="1:10" ht="12" customHeight="1">
      <c r="A60" s="152" t="s">
        <v>258</v>
      </c>
      <c r="B60" s="37">
        <v>1459</v>
      </c>
      <c r="C60" s="6">
        <v>16245</v>
      </c>
      <c r="D60" s="6">
        <v>317</v>
      </c>
      <c r="E60" s="6">
        <v>16948</v>
      </c>
      <c r="F60" s="6">
        <v>166</v>
      </c>
      <c r="G60" s="6">
        <v>35632</v>
      </c>
      <c r="H60" s="6">
        <v>19</v>
      </c>
      <c r="I60" s="6">
        <v>22568</v>
      </c>
      <c r="J60" s="88"/>
    </row>
    <row r="61" spans="1:10" ht="12" customHeight="1">
      <c r="A61" s="152" t="s">
        <v>306</v>
      </c>
      <c r="B61" s="37">
        <v>1446</v>
      </c>
      <c r="C61" s="6">
        <v>16034</v>
      </c>
      <c r="D61" s="6">
        <v>328</v>
      </c>
      <c r="E61" s="6">
        <v>17589</v>
      </c>
      <c r="F61" s="6">
        <v>168</v>
      </c>
      <c r="G61" s="6">
        <v>36445</v>
      </c>
      <c r="H61" s="6">
        <v>19</v>
      </c>
      <c r="I61" s="6">
        <v>22894</v>
      </c>
      <c r="J61" s="88"/>
    </row>
    <row r="62" spans="1:10" ht="12" customHeight="1">
      <c r="A62" s="173" t="s">
        <v>308</v>
      </c>
      <c r="B62" s="37">
        <v>1480</v>
      </c>
      <c r="C62" s="6">
        <v>16592</v>
      </c>
      <c r="D62" s="6">
        <v>324</v>
      </c>
      <c r="E62" s="6">
        <v>17876</v>
      </c>
      <c r="F62" s="6">
        <v>162</v>
      </c>
      <c r="G62" s="6">
        <v>35589</v>
      </c>
      <c r="H62" s="6">
        <v>19</v>
      </c>
      <c r="I62" s="6">
        <v>22915</v>
      </c>
      <c r="J62" s="88"/>
    </row>
    <row r="63" spans="1:10" ht="12" customHeight="1">
      <c r="A63" s="152"/>
      <c r="B63" s="37"/>
      <c r="C63" s="161"/>
      <c r="D63" s="161"/>
      <c r="E63" s="161"/>
      <c r="F63" s="161"/>
      <c r="G63" s="161"/>
      <c r="H63" s="161"/>
      <c r="I63" s="161"/>
      <c r="J63" s="88"/>
    </row>
    <row r="64" spans="1:10" ht="12" customHeight="1">
      <c r="A64" s="174" t="s">
        <v>325</v>
      </c>
      <c r="B64" s="41">
        <v>1507</v>
      </c>
      <c r="C64" s="42">
        <v>16846</v>
      </c>
      <c r="D64" s="42">
        <v>327</v>
      </c>
      <c r="E64" s="42">
        <v>17873</v>
      </c>
      <c r="F64" s="42">
        <v>156</v>
      </c>
      <c r="G64" s="42">
        <v>33860</v>
      </c>
      <c r="H64" s="42">
        <v>21</v>
      </c>
      <c r="I64" s="42">
        <v>24033</v>
      </c>
      <c r="J64" s="88"/>
    </row>
    <row r="65" spans="1:10" ht="12" customHeight="1">
      <c r="A65" s="20" t="s">
        <v>320</v>
      </c>
      <c r="B65" s="39"/>
      <c r="C65" s="39"/>
      <c r="D65" s="39"/>
      <c r="E65" s="43"/>
      <c r="F65" s="43"/>
      <c r="G65" s="43"/>
      <c r="H65" s="43"/>
      <c r="I65" s="19"/>
      <c r="J65" s="88"/>
    </row>
    <row r="66" spans="1:10" ht="12.75">
      <c r="A66" s="1" t="s">
        <v>197</v>
      </c>
      <c r="J66" s="88"/>
    </row>
    <row r="67" ht="12.75">
      <c r="A67" s="1"/>
    </row>
    <row r="77" spans="2:7" ht="12.75">
      <c r="B77" s="164"/>
      <c r="C77" s="164"/>
      <c r="D77" s="164"/>
      <c r="E77" s="164"/>
      <c r="F77" s="164"/>
      <c r="G77" s="164"/>
    </row>
    <row r="96" spans="2:8" ht="12.75">
      <c r="B96" s="164"/>
      <c r="C96" s="164"/>
      <c r="D96" s="164"/>
      <c r="E96" s="164"/>
      <c r="F96" s="164"/>
      <c r="G96" s="164"/>
      <c r="H96" s="164"/>
    </row>
    <row r="112" spans="2:5" ht="12.75">
      <c r="B112" s="164"/>
      <c r="C112" s="164"/>
      <c r="D112" s="164"/>
      <c r="E112" s="164"/>
    </row>
  </sheetData>
  <sheetProtection/>
  <mergeCells count="24">
    <mergeCell ref="I2:J2"/>
    <mergeCell ref="A33:A35"/>
    <mergeCell ref="B3:D3"/>
    <mergeCell ref="E3:G3"/>
    <mergeCell ref="A3:A4"/>
    <mergeCell ref="H3:J3"/>
    <mergeCell ref="H34:I34"/>
    <mergeCell ref="F34:G34"/>
    <mergeCell ref="D33:I33"/>
    <mergeCell ref="A44:A46"/>
    <mergeCell ref="A55:A57"/>
    <mergeCell ref="B33:C34"/>
    <mergeCell ref="D34:E34"/>
    <mergeCell ref="B56:C56"/>
    <mergeCell ref="D56:E56"/>
    <mergeCell ref="H56:I56"/>
    <mergeCell ref="H45:I45"/>
    <mergeCell ref="B44:G44"/>
    <mergeCell ref="H44:I44"/>
    <mergeCell ref="B55:I55"/>
    <mergeCell ref="B45:C45"/>
    <mergeCell ref="D45:E45"/>
    <mergeCell ref="F45:G45"/>
    <mergeCell ref="F56:G56"/>
  </mergeCells>
  <dataValidations count="1">
    <dataValidation allowBlank="1" showInputMessage="1" showErrorMessage="1" imeMode="off" sqref="I2:J2 B1:H2 A1:A26 B27:J65536 A30:A65536 K1:IV65536"/>
  </dataValidations>
  <printOptions/>
  <pageMargins left="0.5511811023622047" right="0.4724409448818898" top="0.7874015748031497" bottom="0.787401574803149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rgb="FFFFC000"/>
  </sheetPr>
  <dimension ref="A1:K112"/>
  <sheetViews>
    <sheetView view="pageBreakPreview" zoomScaleSheetLayoutView="100" workbookViewId="0" topLeftCell="A1">
      <selection activeCell="A1" sqref="A1"/>
    </sheetView>
  </sheetViews>
  <sheetFormatPr defaultColWidth="9" defaultRowHeight="14.25"/>
  <cols>
    <col min="1" max="1" width="9.796875" style="5" customWidth="1"/>
    <col min="2" max="2" width="6.09765625" style="5" customWidth="1"/>
    <col min="3" max="3" width="10" style="5" customWidth="1"/>
    <col min="4" max="4" width="6.69921875" style="5" customWidth="1"/>
    <col min="5" max="5" width="10.3984375" style="5" customWidth="1"/>
    <col min="6" max="6" width="6.8984375" style="5" customWidth="1"/>
    <col min="7" max="7" width="9.8984375" style="5" customWidth="1"/>
    <col min="8" max="8" width="6.09765625" style="5" customWidth="1"/>
    <col min="9" max="9" width="10.09765625" style="5" customWidth="1"/>
    <col min="10" max="10" width="6.09765625" style="5" customWidth="1"/>
    <col min="11" max="11" width="10.09765625" style="5" customWidth="1"/>
    <col min="12" max="16384" width="9" style="5" customWidth="1"/>
  </cols>
  <sheetData>
    <row r="1" ht="12.75">
      <c r="A1" s="71" t="s">
        <v>110</v>
      </c>
    </row>
    <row r="2" spans="1:11" ht="12.75">
      <c r="A2" s="87" t="s">
        <v>9</v>
      </c>
      <c r="B2" s="88"/>
      <c r="C2" s="88"/>
      <c r="D2" s="88"/>
      <c r="E2" s="88"/>
      <c r="F2" s="88"/>
      <c r="G2" s="88"/>
      <c r="H2" s="88"/>
      <c r="I2" s="88"/>
      <c r="J2" s="88"/>
      <c r="K2" s="88"/>
    </row>
    <row r="3" spans="1:11" ht="15" customHeight="1" thickBot="1">
      <c r="A3" s="89"/>
      <c r="B3" s="90"/>
      <c r="C3" s="90"/>
      <c r="D3" s="91"/>
      <c r="E3" s="88"/>
      <c r="F3" s="88"/>
      <c r="G3" s="88"/>
      <c r="H3" s="88"/>
      <c r="I3" s="88"/>
      <c r="J3" s="469" t="s">
        <v>6</v>
      </c>
      <c r="K3" s="469"/>
    </row>
    <row r="4" spans="1:11" ht="13.5" customHeight="1" thickTop="1">
      <c r="A4" s="433" t="s">
        <v>1</v>
      </c>
      <c r="B4" s="466" t="s">
        <v>198</v>
      </c>
      <c r="C4" s="468"/>
      <c r="D4" s="442" t="s">
        <v>7</v>
      </c>
      <c r="E4" s="456"/>
      <c r="F4" s="442" t="s">
        <v>199</v>
      </c>
      <c r="G4" s="456"/>
      <c r="H4" s="442" t="s">
        <v>200</v>
      </c>
      <c r="I4" s="456"/>
      <c r="J4" s="442" t="s">
        <v>201</v>
      </c>
      <c r="K4" s="456"/>
    </row>
    <row r="5" spans="1:11" ht="12.75">
      <c r="A5" s="451"/>
      <c r="B5" s="148" t="s">
        <v>202</v>
      </c>
      <c r="C5" s="148" t="s">
        <v>203</v>
      </c>
      <c r="D5" s="148" t="s">
        <v>202</v>
      </c>
      <c r="E5" s="148" t="s">
        <v>204</v>
      </c>
      <c r="F5" s="148" t="s">
        <v>202</v>
      </c>
      <c r="G5" s="148" t="s">
        <v>204</v>
      </c>
      <c r="H5" s="148" t="s">
        <v>202</v>
      </c>
      <c r="I5" s="148" t="s">
        <v>204</v>
      </c>
      <c r="J5" s="148" t="s">
        <v>202</v>
      </c>
      <c r="K5" s="149" t="s">
        <v>204</v>
      </c>
    </row>
    <row r="6" spans="1:11" ht="12.75" customHeight="1">
      <c r="A6" s="146" t="s">
        <v>339</v>
      </c>
      <c r="B6" s="322">
        <v>460</v>
      </c>
      <c r="C6" s="323" t="s">
        <v>10</v>
      </c>
      <c r="D6" s="323">
        <v>14532</v>
      </c>
      <c r="E6" s="323">
        <v>1819220</v>
      </c>
      <c r="F6" s="323">
        <v>10008</v>
      </c>
      <c r="G6" s="323">
        <v>613719</v>
      </c>
      <c r="H6" s="323">
        <v>1549</v>
      </c>
      <c r="I6" s="323">
        <v>278955</v>
      </c>
      <c r="J6" s="323">
        <v>109</v>
      </c>
      <c r="K6" s="323">
        <v>15551</v>
      </c>
    </row>
    <row r="7" spans="1:11" ht="12.75" customHeight="1">
      <c r="A7" s="146" t="s">
        <v>312</v>
      </c>
      <c r="B7" s="322">
        <v>451</v>
      </c>
      <c r="C7" s="323">
        <v>4</v>
      </c>
      <c r="D7" s="323">
        <v>14372</v>
      </c>
      <c r="E7" s="323">
        <v>1721099</v>
      </c>
      <c r="F7" s="323">
        <v>9933</v>
      </c>
      <c r="G7" s="323">
        <v>519839</v>
      </c>
      <c r="H7" s="323">
        <v>1476</v>
      </c>
      <c r="I7" s="323">
        <v>245695</v>
      </c>
      <c r="J7" s="323">
        <v>107</v>
      </c>
      <c r="K7" s="323">
        <v>15411</v>
      </c>
    </row>
    <row r="8" spans="1:11" ht="12.75" customHeight="1">
      <c r="A8" s="146" t="s">
        <v>313</v>
      </c>
      <c r="B8" s="322">
        <v>471</v>
      </c>
      <c r="C8" s="323">
        <v>0</v>
      </c>
      <c r="D8" s="323">
        <v>14221</v>
      </c>
      <c r="E8" s="323">
        <v>1658376</v>
      </c>
      <c r="F8" s="323">
        <v>9881</v>
      </c>
      <c r="G8" s="323">
        <v>500096</v>
      </c>
      <c r="H8" s="323">
        <v>1363</v>
      </c>
      <c r="I8" s="323">
        <v>239938</v>
      </c>
      <c r="J8" s="323">
        <v>110</v>
      </c>
      <c r="K8" s="323">
        <v>14874</v>
      </c>
    </row>
    <row r="9" spans="1:11" ht="12.75" customHeight="1">
      <c r="A9" s="146" t="s">
        <v>314</v>
      </c>
      <c r="B9" s="322">
        <v>503</v>
      </c>
      <c r="C9" s="323" t="s">
        <v>10</v>
      </c>
      <c r="D9" s="323">
        <v>15036</v>
      </c>
      <c r="E9" s="323">
        <v>1722257</v>
      </c>
      <c r="F9" s="323">
        <v>10470</v>
      </c>
      <c r="G9" s="323">
        <v>534633</v>
      </c>
      <c r="H9" s="323">
        <v>1628</v>
      </c>
      <c r="I9" s="323">
        <v>285575</v>
      </c>
      <c r="J9" s="323">
        <v>107</v>
      </c>
      <c r="K9" s="323">
        <v>14597</v>
      </c>
    </row>
    <row r="10" spans="1:11" ht="12.75" customHeight="1">
      <c r="A10" s="146" t="s">
        <v>315</v>
      </c>
      <c r="B10" s="322">
        <v>504</v>
      </c>
      <c r="C10" s="323">
        <v>1</v>
      </c>
      <c r="D10" s="323">
        <v>14886</v>
      </c>
      <c r="E10" s="323">
        <v>1739802</v>
      </c>
      <c r="F10" s="323">
        <v>10443</v>
      </c>
      <c r="G10" s="323">
        <v>536829</v>
      </c>
      <c r="H10" s="323">
        <v>1538</v>
      </c>
      <c r="I10" s="323">
        <v>253519</v>
      </c>
      <c r="J10" s="323">
        <v>123</v>
      </c>
      <c r="K10" s="323">
        <v>18963</v>
      </c>
    </row>
    <row r="11" spans="1:11" ht="12.75" customHeight="1">
      <c r="A11" s="146"/>
      <c r="B11" s="322"/>
      <c r="C11" s="323"/>
      <c r="D11" s="323"/>
      <c r="E11" s="323"/>
      <c r="F11" s="323"/>
      <c r="G11" s="323"/>
      <c r="H11" s="323"/>
      <c r="I11" s="323"/>
      <c r="J11" s="323"/>
      <c r="K11" s="393"/>
    </row>
    <row r="12" spans="1:11" s="68" customFormat="1" ht="12.75" customHeight="1">
      <c r="A12" s="147" t="s">
        <v>340</v>
      </c>
      <c r="B12" s="394">
        <v>525</v>
      </c>
      <c r="C12" s="395">
        <v>2</v>
      </c>
      <c r="D12" s="395">
        <v>15141</v>
      </c>
      <c r="E12" s="395">
        <v>1800026</v>
      </c>
      <c r="F12" s="395">
        <v>10267</v>
      </c>
      <c r="G12" s="395">
        <v>571348</v>
      </c>
      <c r="H12" s="395">
        <v>1885</v>
      </c>
      <c r="I12" s="395">
        <v>251308</v>
      </c>
      <c r="J12" s="395">
        <v>115</v>
      </c>
      <c r="K12" s="395">
        <v>20620</v>
      </c>
    </row>
    <row r="13" ht="12.75" customHeight="1" thickBot="1"/>
    <row r="14" spans="1:11" ht="12.75" customHeight="1" thickTop="1">
      <c r="A14" s="433" t="s">
        <v>1</v>
      </c>
      <c r="B14" s="466" t="s">
        <v>205</v>
      </c>
      <c r="C14" s="468"/>
      <c r="D14" s="442" t="s">
        <v>206</v>
      </c>
      <c r="E14" s="456"/>
      <c r="F14" s="442" t="s">
        <v>207</v>
      </c>
      <c r="G14" s="456"/>
      <c r="H14" s="466" t="s">
        <v>208</v>
      </c>
      <c r="I14" s="467"/>
      <c r="J14" s="4"/>
      <c r="K14" s="4"/>
    </row>
    <row r="15" spans="1:11" ht="12.75" customHeight="1">
      <c r="A15" s="451"/>
      <c r="B15" s="148" t="s">
        <v>202</v>
      </c>
      <c r="C15" s="148" t="s">
        <v>204</v>
      </c>
      <c r="D15" s="148" t="s">
        <v>202</v>
      </c>
      <c r="E15" s="148" t="s">
        <v>204</v>
      </c>
      <c r="F15" s="148" t="s">
        <v>202</v>
      </c>
      <c r="G15" s="148" t="s">
        <v>204</v>
      </c>
      <c r="H15" s="148" t="s">
        <v>202</v>
      </c>
      <c r="I15" s="149" t="s">
        <v>204</v>
      </c>
      <c r="J15" s="4"/>
      <c r="K15" s="4"/>
    </row>
    <row r="16" spans="1:11" ht="12.75" customHeight="1">
      <c r="A16" s="146" t="s">
        <v>339</v>
      </c>
      <c r="B16" s="322">
        <v>47</v>
      </c>
      <c r="C16" s="323">
        <v>75677</v>
      </c>
      <c r="D16" s="323" t="s">
        <v>10</v>
      </c>
      <c r="E16" s="323" t="s">
        <v>10</v>
      </c>
      <c r="F16" s="323">
        <v>5</v>
      </c>
      <c r="G16" s="323">
        <v>3460</v>
      </c>
      <c r="H16" s="323">
        <v>2814</v>
      </c>
      <c r="I16" s="323">
        <v>831855</v>
      </c>
      <c r="J16" s="3"/>
      <c r="K16" s="7"/>
    </row>
    <row r="17" spans="1:11" ht="12.75" customHeight="1">
      <c r="A17" s="146" t="s">
        <v>312</v>
      </c>
      <c r="B17" s="322">
        <v>56</v>
      </c>
      <c r="C17" s="323">
        <v>110493</v>
      </c>
      <c r="D17" s="323" t="s">
        <v>10</v>
      </c>
      <c r="E17" s="323" t="s">
        <v>10</v>
      </c>
      <c r="F17" s="323">
        <v>4</v>
      </c>
      <c r="G17" s="323">
        <v>2963</v>
      </c>
      <c r="H17" s="323">
        <v>2796</v>
      </c>
      <c r="I17" s="323">
        <v>817696</v>
      </c>
      <c r="J17" s="3"/>
      <c r="K17" s="7"/>
    </row>
    <row r="18" spans="1:11" ht="12.75" customHeight="1">
      <c r="A18" s="146" t="s">
        <v>313</v>
      </c>
      <c r="B18" s="322">
        <v>41</v>
      </c>
      <c r="C18" s="323">
        <v>71300</v>
      </c>
      <c r="D18" s="323">
        <v>1</v>
      </c>
      <c r="E18" s="323">
        <v>9393</v>
      </c>
      <c r="F18" s="323">
        <v>8</v>
      </c>
      <c r="G18" s="323">
        <v>6150</v>
      </c>
      <c r="H18" s="323">
        <v>2817</v>
      </c>
      <c r="I18" s="323">
        <v>816625</v>
      </c>
      <c r="J18" s="3"/>
      <c r="K18" s="7"/>
    </row>
    <row r="19" spans="1:11" ht="12.75" customHeight="1">
      <c r="A19" s="146" t="s">
        <v>314</v>
      </c>
      <c r="B19" s="322">
        <v>36</v>
      </c>
      <c r="C19" s="323">
        <v>58024</v>
      </c>
      <c r="D19" s="323">
        <v>1</v>
      </c>
      <c r="E19" s="323">
        <v>10055</v>
      </c>
      <c r="F19" s="323">
        <v>5</v>
      </c>
      <c r="G19" s="323">
        <v>3243</v>
      </c>
      <c r="H19" s="323">
        <v>2789</v>
      </c>
      <c r="I19" s="323">
        <v>816126</v>
      </c>
      <c r="J19" s="3"/>
      <c r="K19" s="7"/>
    </row>
    <row r="20" spans="1:11" ht="12.75" customHeight="1">
      <c r="A20" s="146" t="s">
        <v>315</v>
      </c>
      <c r="B20" s="322">
        <v>53</v>
      </c>
      <c r="C20" s="323">
        <v>92416</v>
      </c>
      <c r="D20" s="323">
        <v>1</v>
      </c>
      <c r="E20" s="323">
        <v>5061</v>
      </c>
      <c r="F20" s="323">
        <v>5</v>
      </c>
      <c r="G20" s="323">
        <v>3214</v>
      </c>
      <c r="H20" s="323">
        <v>2723</v>
      </c>
      <c r="I20" s="323">
        <v>829801</v>
      </c>
      <c r="J20" s="6"/>
      <c r="K20" s="7"/>
    </row>
    <row r="21" spans="1:11" ht="12.75" customHeight="1">
      <c r="A21" s="146"/>
      <c r="B21" s="322"/>
      <c r="C21" s="323"/>
      <c r="D21" s="323"/>
      <c r="E21" s="323"/>
      <c r="F21" s="323"/>
      <c r="G21" s="323"/>
      <c r="H21" s="323"/>
      <c r="I21" s="323"/>
      <c r="J21" s="3"/>
      <c r="K21" s="7"/>
    </row>
    <row r="22" spans="1:11" ht="12.75" customHeight="1">
      <c r="A22" s="147" t="s">
        <v>340</v>
      </c>
      <c r="B22" s="394">
        <v>119</v>
      </c>
      <c r="C22" s="395">
        <v>131362</v>
      </c>
      <c r="D22" s="395">
        <v>3</v>
      </c>
      <c r="E22" s="395">
        <v>11447</v>
      </c>
      <c r="F22" s="395">
        <v>14</v>
      </c>
      <c r="G22" s="395">
        <v>5287</v>
      </c>
      <c r="H22" s="395">
        <v>2738</v>
      </c>
      <c r="I22" s="395">
        <v>808654</v>
      </c>
      <c r="J22" s="6"/>
      <c r="K22" s="106"/>
    </row>
    <row r="23" ht="12.75" customHeight="1">
      <c r="A23" s="44" t="s">
        <v>237</v>
      </c>
    </row>
    <row r="24" ht="12.75" customHeight="1">
      <c r="A24" s="44" t="s">
        <v>289</v>
      </c>
    </row>
    <row r="25" ht="12.75" customHeight="1">
      <c r="A25" s="175" t="s">
        <v>209</v>
      </c>
    </row>
    <row r="36" spans="1:9" ht="12.75">
      <c r="A36" s="162"/>
      <c r="B36" s="164"/>
      <c r="C36" s="164"/>
      <c r="D36" s="164"/>
      <c r="E36" s="164"/>
      <c r="F36" s="164"/>
      <c r="G36" s="164"/>
      <c r="H36" s="164"/>
      <c r="I36" s="164"/>
    </row>
    <row r="37" ht="12.75">
      <c r="A37" s="162"/>
    </row>
    <row r="54" spans="2:9" ht="12.75">
      <c r="B54" s="164"/>
      <c r="C54" s="164"/>
      <c r="D54" s="164"/>
      <c r="E54" s="164"/>
      <c r="F54" s="164"/>
      <c r="G54" s="164"/>
      <c r="H54" s="164"/>
      <c r="I54" s="164"/>
    </row>
    <row r="77" spans="2:7" ht="12.75">
      <c r="B77" s="164"/>
      <c r="C77" s="164"/>
      <c r="D77" s="164"/>
      <c r="E77" s="164"/>
      <c r="F77" s="164"/>
      <c r="G77" s="164"/>
    </row>
    <row r="96" spans="2:8" ht="12.75">
      <c r="B96" s="164"/>
      <c r="C96" s="164"/>
      <c r="D96" s="164"/>
      <c r="E96" s="164"/>
      <c r="F96" s="164"/>
      <c r="G96" s="164"/>
      <c r="H96" s="164"/>
    </row>
    <row r="112" spans="2:5" ht="12.75">
      <c r="B112" s="164"/>
      <c r="C112" s="164"/>
      <c r="D112" s="164"/>
      <c r="E112" s="164"/>
    </row>
  </sheetData>
  <sheetProtection/>
  <mergeCells count="12">
    <mergeCell ref="J3:K3"/>
    <mergeCell ref="J4:K4"/>
    <mergeCell ref="F4:G4"/>
    <mergeCell ref="H4:I4"/>
    <mergeCell ref="F14:G14"/>
    <mergeCell ref="H14:I14"/>
    <mergeCell ref="A4:A5"/>
    <mergeCell ref="B4:C4"/>
    <mergeCell ref="D4:E4"/>
    <mergeCell ref="A14:A15"/>
    <mergeCell ref="B14:C14"/>
    <mergeCell ref="D14:E14"/>
  </mergeCells>
  <dataValidations count="1">
    <dataValidation allowBlank="1" showInputMessage="1" showErrorMessage="1" imeMode="off" sqref="K15:K65536 H4:H15 J4:J65536 B16:I65536 C3:K3 B1:B15 A1:A65536 D4:D5 F4:F5 C5 E5 G5 C15 I15 G15 E15 D12:D15 F12:F15 E12:E13 C12:C13 G12:G13 I5:I13 K5:K13 C6:G11 L1:IV65536"/>
  </dataValidations>
  <printOptions/>
  <pageMargins left="0.5511811023622047" right="0.4724409448818898" top="0.7874015748031497" bottom="0.7874015748031497" header="0.5118110236220472" footer="0.511811023622047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rgb="FFFFC000"/>
  </sheetPr>
  <dimension ref="A1:G112"/>
  <sheetViews>
    <sheetView view="pageBreakPreview" zoomScaleSheetLayoutView="100" workbookViewId="0" topLeftCell="A1">
      <selection activeCell="A1" sqref="A1"/>
    </sheetView>
  </sheetViews>
  <sheetFormatPr defaultColWidth="9" defaultRowHeight="14.25"/>
  <cols>
    <col min="1" max="1" width="3.796875" style="313" customWidth="1"/>
    <col min="2" max="2" width="3" style="313" customWidth="1"/>
    <col min="3" max="3" width="32.09765625" style="313" customWidth="1"/>
    <col min="4" max="7" width="10.8984375" style="313" customWidth="1"/>
    <col min="8" max="16384" width="9" style="313" customWidth="1"/>
  </cols>
  <sheetData>
    <row r="1" spans="1:7" ht="12.75">
      <c r="A1" s="340" t="s">
        <v>111</v>
      </c>
      <c r="B1" s="341"/>
      <c r="C1" s="341"/>
      <c r="D1" s="341"/>
      <c r="E1" s="341"/>
      <c r="F1" s="341"/>
      <c r="G1" s="341"/>
    </row>
    <row r="2" spans="1:7" ht="13.5" thickBot="1">
      <c r="A2" s="342" t="s">
        <v>112</v>
      </c>
      <c r="B2" s="342"/>
      <c r="C2" s="342"/>
      <c r="D2" s="343"/>
      <c r="E2" s="342"/>
      <c r="F2" s="342"/>
      <c r="G2" s="342"/>
    </row>
    <row r="3" spans="1:7" s="337" customFormat="1" ht="12" customHeight="1" thickTop="1">
      <c r="A3" s="470" t="s">
        <v>210</v>
      </c>
      <c r="B3" s="470"/>
      <c r="C3" s="471"/>
      <c r="D3" s="413" t="s">
        <v>341</v>
      </c>
      <c r="E3" s="476"/>
      <c r="F3" s="476"/>
      <c r="G3" s="476"/>
    </row>
    <row r="4" spans="1:7" ht="12.75" customHeight="1">
      <c r="A4" s="472"/>
      <c r="B4" s="472"/>
      <c r="C4" s="473"/>
      <c r="D4" s="478" t="s">
        <v>211</v>
      </c>
      <c r="E4" s="414" t="s">
        <v>212</v>
      </c>
      <c r="F4" s="480"/>
      <c r="G4" s="480"/>
    </row>
    <row r="5" spans="1:7" ht="12.75" customHeight="1">
      <c r="A5" s="474"/>
      <c r="B5" s="474"/>
      <c r="C5" s="475"/>
      <c r="D5" s="479"/>
      <c r="E5" s="344" t="s">
        <v>2</v>
      </c>
      <c r="F5" s="344" t="s">
        <v>3</v>
      </c>
      <c r="G5" s="345" t="s">
        <v>213</v>
      </c>
    </row>
    <row r="6" spans="1:7" ht="12.75" customHeight="1">
      <c r="A6" s="481" t="s">
        <v>214</v>
      </c>
      <c r="B6" s="481"/>
      <c r="C6" s="481"/>
      <c r="D6" s="346">
        <v>103</v>
      </c>
      <c r="E6" s="347">
        <v>15711</v>
      </c>
      <c r="F6" s="347">
        <v>6916</v>
      </c>
      <c r="G6" s="348">
        <v>22627</v>
      </c>
    </row>
    <row r="7" spans="1:7" s="352" customFormat="1" ht="11.25" customHeight="1">
      <c r="A7" s="349"/>
      <c r="B7" s="349"/>
      <c r="C7" s="349"/>
      <c r="D7" s="350"/>
      <c r="E7" s="349"/>
      <c r="F7" s="349"/>
      <c r="G7" s="351"/>
    </row>
    <row r="8" spans="1:7" s="338" customFormat="1" ht="9.75" customHeight="1">
      <c r="A8" s="353" t="s">
        <v>316</v>
      </c>
      <c r="B8" s="477" t="s">
        <v>397</v>
      </c>
      <c r="C8" s="482"/>
      <c r="D8" s="354" t="s">
        <v>137</v>
      </c>
      <c r="E8" s="354" t="s">
        <v>137</v>
      </c>
      <c r="F8" s="354" t="s">
        <v>137</v>
      </c>
      <c r="G8" s="354" t="s">
        <v>137</v>
      </c>
    </row>
    <row r="9" spans="1:7" s="338" customFormat="1" ht="11.25" customHeight="1">
      <c r="A9" s="353" t="s">
        <v>238</v>
      </c>
      <c r="B9" s="477" t="s">
        <v>215</v>
      </c>
      <c r="C9" s="477"/>
      <c r="D9" s="350">
        <v>0</v>
      </c>
      <c r="E9" s="354">
        <v>0</v>
      </c>
      <c r="F9" s="354">
        <v>0</v>
      </c>
      <c r="G9" s="354">
        <v>0</v>
      </c>
    </row>
    <row r="10" spans="1:7" s="338" customFormat="1" ht="11.25" customHeight="1">
      <c r="A10" s="353" t="s">
        <v>239</v>
      </c>
      <c r="B10" s="477" t="s">
        <v>398</v>
      </c>
      <c r="C10" s="477"/>
      <c r="D10" s="350">
        <v>0</v>
      </c>
      <c r="E10" s="354">
        <v>0</v>
      </c>
      <c r="F10" s="354">
        <v>0</v>
      </c>
      <c r="G10" s="354">
        <v>0</v>
      </c>
    </row>
    <row r="11" spans="1:7" s="338" customFormat="1" ht="11.25" customHeight="1">
      <c r="A11" s="353" t="s">
        <v>240</v>
      </c>
      <c r="B11" s="477" t="s">
        <v>11</v>
      </c>
      <c r="C11" s="477"/>
      <c r="D11" s="355">
        <v>4</v>
      </c>
      <c r="E11" s="349">
        <v>1926</v>
      </c>
      <c r="F11" s="349">
        <v>152</v>
      </c>
      <c r="G11" s="349">
        <v>2078</v>
      </c>
    </row>
    <row r="12" spans="1:7" s="338" customFormat="1" ht="11.25" customHeight="1">
      <c r="A12" s="353" t="s">
        <v>241</v>
      </c>
      <c r="B12" s="477" t="s">
        <v>12</v>
      </c>
      <c r="C12" s="477"/>
      <c r="D12" s="356">
        <v>38</v>
      </c>
      <c r="E12" s="349">
        <v>8005</v>
      </c>
      <c r="F12" s="349">
        <v>1392</v>
      </c>
      <c r="G12" s="349">
        <v>9397</v>
      </c>
    </row>
    <row r="13" spans="1:7" s="338" customFormat="1" ht="11.25" customHeight="1">
      <c r="A13" s="353" t="s">
        <v>242</v>
      </c>
      <c r="B13" s="477" t="s">
        <v>216</v>
      </c>
      <c r="C13" s="477"/>
      <c r="D13" s="350" t="s">
        <v>137</v>
      </c>
      <c r="E13" s="354" t="s">
        <v>137</v>
      </c>
      <c r="F13" s="354" t="s">
        <v>137</v>
      </c>
      <c r="G13" s="354" t="s">
        <v>137</v>
      </c>
    </row>
    <row r="14" spans="1:7" s="338" customFormat="1" ht="11.25" customHeight="1">
      <c r="A14" s="349" t="s">
        <v>243</v>
      </c>
      <c r="B14" s="477" t="s">
        <v>102</v>
      </c>
      <c r="C14" s="477"/>
      <c r="D14" s="350">
        <v>0</v>
      </c>
      <c r="E14" s="354">
        <v>0</v>
      </c>
      <c r="F14" s="354">
        <v>0</v>
      </c>
      <c r="G14" s="354">
        <v>0</v>
      </c>
    </row>
    <row r="15" spans="1:7" s="338" customFormat="1" ht="11.25" customHeight="1">
      <c r="A15" s="353" t="s">
        <v>244</v>
      </c>
      <c r="B15" s="477" t="s">
        <v>217</v>
      </c>
      <c r="C15" s="477"/>
      <c r="D15" s="356">
        <v>11</v>
      </c>
      <c r="E15" s="349">
        <v>957</v>
      </c>
      <c r="F15" s="349">
        <v>72</v>
      </c>
      <c r="G15" s="349">
        <v>1029</v>
      </c>
    </row>
    <row r="16" spans="1:7" s="338" customFormat="1" ht="11.25" customHeight="1">
      <c r="A16" s="353" t="s">
        <v>245</v>
      </c>
      <c r="B16" s="477" t="s">
        <v>399</v>
      </c>
      <c r="C16" s="477"/>
      <c r="D16" s="356">
        <v>13</v>
      </c>
      <c r="E16" s="349">
        <v>1020</v>
      </c>
      <c r="F16" s="349">
        <v>1351</v>
      </c>
      <c r="G16" s="349">
        <v>2371</v>
      </c>
    </row>
    <row r="17" spans="1:7" s="338" customFormat="1" ht="11.25" customHeight="1">
      <c r="A17" s="353" t="s">
        <v>246</v>
      </c>
      <c r="B17" s="477" t="s">
        <v>400</v>
      </c>
      <c r="C17" s="477"/>
      <c r="D17" s="356">
        <v>7</v>
      </c>
      <c r="E17" s="349">
        <v>305</v>
      </c>
      <c r="F17" s="349">
        <v>1059</v>
      </c>
      <c r="G17" s="349">
        <v>1364</v>
      </c>
    </row>
    <row r="18" spans="1:7" s="338" customFormat="1" ht="11.25" customHeight="1">
      <c r="A18" s="353" t="s">
        <v>247</v>
      </c>
      <c r="B18" s="477" t="s">
        <v>401</v>
      </c>
      <c r="C18" s="477"/>
      <c r="D18" s="350">
        <v>0</v>
      </c>
      <c r="E18" s="354">
        <v>0</v>
      </c>
      <c r="F18" s="354">
        <v>0</v>
      </c>
      <c r="G18" s="354">
        <v>0</v>
      </c>
    </row>
    <row r="19" spans="1:7" s="338" customFormat="1" ht="11.25" customHeight="1">
      <c r="A19" s="353" t="s">
        <v>248</v>
      </c>
      <c r="B19" s="477" t="s">
        <v>402</v>
      </c>
      <c r="C19" s="477"/>
      <c r="D19" s="350" t="s">
        <v>137</v>
      </c>
      <c r="E19" s="354" t="s">
        <v>137</v>
      </c>
      <c r="F19" s="354" t="s">
        <v>137</v>
      </c>
      <c r="G19" s="354" t="s">
        <v>137</v>
      </c>
    </row>
    <row r="20" spans="1:7" s="338" customFormat="1" ht="11.25" customHeight="1">
      <c r="A20" s="353" t="s">
        <v>249</v>
      </c>
      <c r="B20" s="477" t="s">
        <v>403</v>
      </c>
      <c r="C20" s="477"/>
      <c r="D20" s="350">
        <v>0</v>
      </c>
      <c r="E20" s="354">
        <v>0</v>
      </c>
      <c r="F20" s="354">
        <v>0</v>
      </c>
      <c r="G20" s="354">
        <v>0</v>
      </c>
    </row>
    <row r="21" spans="1:7" s="338" customFormat="1" ht="11.25" customHeight="1">
      <c r="A21" s="353" t="s">
        <v>250</v>
      </c>
      <c r="B21" s="477" t="s">
        <v>404</v>
      </c>
      <c r="C21" s="477"/>
      <c r="D21" s="356">
        <v>3</v>
      </c>
      <c r="E21" s="349">
        <v>212</v>
      </c>
      <c r="F21" s="349">
        <v>146</v>
      </c>
      <c r="G21" s="349">
        <v>358</v>
      </c>
    </row>
    <row r="22" spans="1:7" s="338" customFormat="1" ht="11.25" customHeight="1">
      <c r="A22" s="338" t="s">
        <v>251</v>
      </c>
      <c r="B22" s="477" t="s">
        <v>385</v>
      </c>
      <c r="C22" s="477"/>
      <c r="D22" s="356">
        <v>7</v>
      </c>
      <c r="E22" s="349">
        <v>898</v>
      </c>
      <c r="F22" s="349">
        <v>1064</v>
      </c>
      <c r="G22" s="349">
        <v>1962</v>
      </c>
    </row>
    <row r="23" spans="1:7" s="338" customFormat="1" ht="11.25" customHeight="1">
      <c r="A23" s="338" t="s">
        <v>252</v>
      </c>
      <c r="B23" s="477" t="s">
        <v>405</v>
      </c>
      <c r="C23" s="477"/>
      <c r="D23" s="356">
        <v>6</v>
      </c>
      <c r="E23" s="349">
        <v>198</v>
      </c>
      <c r="F23" s="349">
        <v>401</v>
      </c>
      <c r="G23" s="349">
        <v>599</v>
      </c>
    </row>
    <row r="24" spans="1:7" s="338" customFormat="1" ht="11.25" customHeight="1">
      <c r="A24" s="353" t="s">
        <v>253</v>
      </c>
      <c r="B24" s="477" t="s">
        <v>103</v>
      </c>
      <c r="C24" s="477"/>
      <c r="D24" s="350">
        <v>4</v>
      </c>
      <c r="E24" s="354">
        <v>671</v>
      </c>
      <c r="F24" s="354">
        <v>292</v>
      </c>
      <c r="G24" s="354">
        <v>963</v>
      </c>
    </row>
    <row r="25" spans="1:7" s="338" customFormat="1" ht="11.25" customHeight="1">
      <c r="A25" s="353" t="s">
        <v>254</v>
      </c>
      <c r="B25" s="477" t="s">
        <v>218</v>
      </c>
      <c r="C25" s="477"/>
      <c r="D25" s="350">
        <v>0</v>
      </c>
      <c r="E25" s="354">
        <v>0</v>
      </c>
      <c r="F25" s="354">
        <v>0</v>
      </c>
      <c r="G25" s="354">
        <v>0</v>
      </c>
    </row>
    <row r="26" spans="1:7" s="338" customFormat="1" ht="11.25" customHeight="1">
      <c r="A26" s="353" t="s">
        <v>255</v>
      </c>
      <c r="B26" s="477" t="s">
        <v>219</v>
      </c>
      <c r="C26" s="477"/>
      <c r="D26" s="356">
        <v>5</v>
      </c>
      <c r="E26" s="349">
        <v>963</v>
      </c>
      <c r="F26" s="349">
        <v>860</v>
      </c>
      <c r="G26" s="349">
        <v>1823</v>
      </c>
    </row>
    <row r="27" spans="1:7" s="338" customFormat="1" ht="11.25" customHeight="1">
      <c r="A27" s="357" t="s">
        <v>256</v>
      </c>
      <c r="B27" s="483" t="s">
        <v>220</v>
      </c>
      <c r="C27" s="483"/>
      <c r="D27" s="358">
        <v>0</v>
      </c>
      <c r="E27" s="359">
        <v>0</v>
      </c>
      <c r="F27" s="359">
        <v>0</v>
      </c>
      <c r="G27" s="359">
        <v>0</v>
      </c>
    </row>
    <row r="28" spans="1:7" s="338" customFormat="1" ht="11.25" customHeight="1">
      <c r="A28" s="360"/>
      <c r="B28" s="341"/>
      <c r="C28" s="341"/>
      <c r="D28" s="341"/>
      <c r="E28" s="341"/>
      <c r="F28" s="341"/>
      <c r="G28" s="341"/>
    </row>
    <row r="29" spans="1:7" s="338" customFormat="1" ht="11.25" customHeight="1" thickBot="1">
      <c r="A29" s="341"/>
      <c r="B29" s="341"/>
      <c r="C29" s="341"/>
      <c r="D29" s="361"/>
      <c r="E29" s="362"/>
      <c r="F29" s="362"/>
      <c r="G29" s="362"/>
    </row>
    <row r="30" spans="1:7" s="338" customFormat="1" ht="12" customHeight="1" thickTop="1">
      <c r="A30" s="470" t="s">
        <v>210</v>
      </c>
      <c r="B30" s="470"/>
      <c r="C30" s="471"/>
      <c r="D30" s="484" t="s">
        <v>342</v>
      </c>
      <c r="E30" s="485"/>
      <c r="F30" s="485"/>
      <c r="G30" s="485"/>
    </row>
    <row r="31" spans="1:7" s="338" customFormat="1" ht="11.25" customHeight="1">
      <c r="A31" s="472"/>
      <c r="B31" s="472"/>
      <c r="C31" s="473"/>
      <c r="D31" s="478" t="s">
        <v>343</v>
      </c>
      <c r="E31" s="414" t="s">
        <v>344</v>
      </c>
      <c r="F31" s="480"/>
      <c r="G31" s="480"/>
    </row>
    <row r="32" spans="1:7" s="338" customFormat="1" ht="11.25" customHeight="1">
      <c r="A32" s="474"/>
      <c r="B32" s="474"/>
      <c r="C32" s="475"/>
      <c r="D32" s="486"/>
      <c r="E32" s="344" t="s">
        <v>4</v>
      </c>
      <c r="F32" s="344" t="s">
        <v>5</v>
      </c>
      <c r="G32" s="345" t="s">
        <v>345</v>
      </c>
    </row>
    <row r="33" spans="1:7" s="338" customFormat="1" ht="11.25" customHeight="1">
      <c r="A33" s="481" t="s">
        <v>214</v>
      </c>
      <c r="B33" s="481"/>
      <c r="C33" s="481"/>
      <c r="D33" s="363">
        <v>106</v>
      </c>
      <c r="E33" s="364">
        <v>15471</v>
      </c>
      <c r="F33" s="364">
        <v>7011</v>
      </c>
      <c r="G33" s="364">
        <v>22482</v>
      </c>
    </row>
    <row r="34" spans="1:7" s="338" customFormat="1" ht="11.25" customHeight="1">
      <c r="A34" s="349"/>
      <c r="B34" s="349"/>
      <c r="C34" s="349"/>
      <c r="D34" s="356"/>
      <c r="E34" s="349"/>
      <c r="F34" s="349"/>
      <c r="G34" s="351"/>
    </row>
    <row r="35" spans="1:7" s="338" customFormat="1" ht="11.25" customHeight="1">
      <c r="A35" s="353" t="s">
        <v>259</v>
      </c>
      <c r="B35" s="477" t="s">
        <v>397</v>
      </c>
      <c r="C35" s="477"/>
      <c r="D35" s="350" t="s">
        <v>137</v>
      </c>
      <c r="E35" s="354" t="s">
        <v>137</v>
      </c>
      <c r="F35" s="354" t="s">
        <v>137</v>
      </c>
      <c r="G35" s="354" t="s">
        <v>137</v>
      </c>
    </row>
    <row r="36" spans="1:7" s="338" customFormat="1" ht="11.25" customHeight="1">
      <c r="A36" s="353" t="s">
        <v>238</v>
      </c>
      <c r="B36" s="477" t="s">
        <v>215</v>
      </c>
      <c r="C36" s="477"/>
      <c r="D36" s="350">
        <v>0</v>
      </c>
      <c r="E36" s="354">
        <v>0</v>
      </c>
      <c r="F36" s="354">
        <v>0</v>
      </c>
      <c r="G36" s="354">
        <v>0</v>
      </c>
    </row>
    <row r="37" spans="1:7" s="338" customFormat="1" ht="11.25" customHeight="1">
      <c r="A37" s="353" t="s">
        <v>260</v>
      </c>
      <c r="B37" s="477" t="s">
        <v>398</v>
      </c>
      <c r="C37" s="477"/>
      <c r="D37" s="350">
        <v>0</v>
      </c>
      <c r="E37" s="354">
        <v>0</v>
      </c>
      <c r="F37" s="354">
        <v>0</v>
      </c>
      <c r="G37" s="354">
        <v>0</v>
      </c>
    </row>
    <row r="38" spans="1:7" s="338" customFormat="1" ht="11.25" customHeight="1">
      <c r="A38" s="353" t="s">
        <v>261</v>
      </c>
      <c r="B38" s="477" t="s">
        <v>11</v>
      </c>
      <c r="C38" s="477"/>
      <c r="D38" s="356">
        <v>4</v>
      </c>
      <c r="E38" s="349">
        <v>1860</v>
      </c>
      <c r="F38" s="349">
        <v>141</v>
      </c>
      <c r="G38" s="349">
        <v>2001</v>
      </c>
    </row>
    <row r="39" spans="1:7" s="338" customFormat="1" ht="11.25" customHeight="1">
      <c r="A39" s="353" t="s">
        <v>262</v>
      </c>
      <c r="B39" s="477" t="s">
        <v>12</v>
      </c>
      <c r="C39" s="477"/>
      <c r="D39" s="356">
        <v>39</v>
      </c>
      <c r="E39" s="349">
        <v>8155</v>
      </c>
      <c r="F39" s="349">
        <v>1442</v>
      </c>
      <c r="G39" s="349">
        <v>9597</v>
      </c>
    </row>
    <row r="40" spans="1:7" s="338" customFormat="1" ht="11.25" customHeight="1">
      <c r="A40" s="353" t="s">
        <v>263</v>
      </c>
      <c r="B40" s="477" t="s">
        <v>216</v>
      </c>
      <c r="C40" s="477"/>
      <c r="D40" s="350" t="s">
        <v>137</v>
      </c>
      <c r="E40" s="354" t="s">
        <v>137</v>
      </c>
      <c r="F40" s="354" t="s">
        <v>137</v>
      </c>
      <c r="G40" s="354" t="s">
        <v>137</v>
      </c>
    </row>
    <row r="41" spans="1:7" s="338" customFormat="1" ht="11.25" customHeight="1">
      <c r="A41" s="349" t="s">
        <v>264</v>
      </c>
      <c r="B41" s="477" t="s">
        <v>102</v>
      </c>
      <c r="C41" s="477"/>
      <c r="D41" s="350">
        <v>0</v>
      </c>
      <c r="E41" s="354">
        <v>0</v>
      </c>
      <c r="F41" s="354">
        <v>0</v>
      </c>
      <c r="G41" s="354">
        <v>0</v>
      </c>
    </row>
    <row r="42" spans="1:7" s="338" customFormat="1" ht="11.25" customHeight="1">
      <c r="A42" s="353" t="s">
        <v>265</v>
      </c>
      <c r="B42" s="477" t="s">
        <v>217</v>
      </c>
      <c r="C42" s="477"/>
      <c r="D42" s="356">
        <v>11</v>
      </c>
      <c r="E42" s="349">
        <v>958</v>
      </c>
      <c r="F42" s="349">
        <v>62</v>
      </c>
      <c r="G42" s="349">
        <v>1020</v>
      </c>
    </row>
    <row r="43" spans="1:7" s="338" customFormat="1" ht="11.25" customHeight="1">
      <c r="A43" s="353" t="s">
        <v>245</v>
      </c>
      <c r="B43" s="477" t="s">
        <v>399</v>
      </c>
      <c r="C43" s="477"/>
      <c r="D43" s="356">
        <v>13</v>
      </c>
      <c r="E43" s="349">
        <v>990</v>
      </c>
      <c r="F43" s="349">
        <v>1355</v>
      </c>
      <c r="G43" s="349">
        <v>2345</v>
      </c>
    </row>
    <row r="44" spans="1:7" s="338" customFormat="1" ht="11.25" customHeight="1">
      <c r="A44" s="353" t="s">
        <v>266</v>
      </c>
      <c r="B44" s="477" t="s">
        <v>400</v>
      </c>
      <c r="C44" s="477"/>
      <c r="D44" s="356">
        <v>8</v>
      </c>
      <c r="E44" s="349">
        <v>329</v>
      </c>
      <c r="F44" s="349">
        <v>1453</v>
      </c>
      <c r="G44" s="349">
        <v>1782</v>
      </c>
    </row>
    <row r="45" spans="1:7" s="338" customFormat="1" ht="11.25" customHeight="1">
      <c r="A45" s="353" t="s">
        <v>267</v>
      </c>
      <c r="B45" s="477" t="s">
        <v>401</v>
      </c>
      <c r="C45" s="477"/>
      <c r="D45" s="350">
        <v>0</v>
      </c>
      <c r="E45" s="354">
        <v>0</v>
      </c>
      <c r="F45" s="354">
        <v>0</v>
      </c>
      <c r="G45" s="354">
        <v>0</v>
      </c>
    </row>
    <row r="46" spans="1:7" s="338" customFormat="1" ht="11.25" customHeight="1">
      <c r="A46" s="353" t="s">
        <v>268</v>
      </c>
      <c r="B46" s="477" t="s">
        <v>402</v>
      </c>
      <c r="C46" s="477"/>
      <c r="D46" s="350" t="s">
        <v>137</v>
      </c>
      <c r="E46" s="354" t="s">
        <v>137</v>
      </c>
      <c r="F46" s="354" t="s">
        <v>137</v>
      </c>
      <c r="G46" s="354" t="s">
        <v>137</v>
      </c>
    </row>
    <row r="47" spans="1:7" s="338" customFormat="1" ht="11.25" customHeight="1">
      <c r="A47" s="353" t="s">
        <v>269</v>
      </c>
      <c r="B47" s="477" t="s">
        <v>403</v>
      </c>
      <c r="C47" s="477"/>
      <c r="D47" s="350">
        <v>0</v>
      </c>
      <c r="E47" s="354">
        <v>0</v>
      </c>
      <c r="F47" s="354">
        <v>0</v>
      </c>
      <c r="G47" s="354">
        <v>0</v>
      </c>
    </row>
    <row r="48" spans="1:7" s="338" customFormat="1" ht="11.25" customHeight="1">
      <c r="A48" s="353" t="s">
        <v>270</v>
      </c>
      <c r="B48" s="477" t="s">
        <v>404</v>
      </c>
      <c r="C48" s="477"/>
      <c r="D48" s="356">
        <v>4</v>
      </c>
      <c r="E48" s="349">
        <v>301</v>
      </c>
      <c r="F48" s="349">
        <v>210</v>
      </c>
      <c r="G48" s="349">
        <v>511</v>
      </c>
    </row>
    <row r="49" spans="1:7" s="338" customFormat="1" ht="11.25" customHeight="1">
      <c r="A49" s="338" t="s">
        <v>251</v>
      </c>
      <c r="B49" s="477" t="s">
        <v>385</v>
      </c>
      <c r="C49" s="477"/>
      <c r="D49" s="356">
        <v>7</v>
      </c>
      <c r="E49" s="349">
        <v>707</v>
      </c>
      <c r="F49" s="349">
        <v>842</v>
      </c>
      <c r="G49" s="349">
        <v>1549</v>
      </c>
    </row>
    <row r="50" spans="1:7" s="338" customFormat="1" ht="11.25" customHeight="1">
      <c r="A50" s="338" t="s">
        <v>252</v>
      </c>
      <c r="B50" s="477" t="s">
        <v>405</v>
      </c>
      <c r="C50" s="477"/>
      <c r="D50" s="356">
        <v>6</v>
      </c>
      <c r="E50" s="349">
        <v>190</v>
      </c>
      <c r="F50" s="349">
        <v>401</v>
      </c>
      <c r="G50" s="349">
        <v>591</v>
      </c>
    </row>
    <row r="51" spans="1:7" s="338" customFormat="1" ht="11.25" customHeight="1">
      <c r="A51" s="353" t="s">
        <v>253</v>
      </c>
      <c r="B51" s="477" t="s">
        <v>103</v>
      </c>
      <c r="C51" s="477"/>
      <c r="D51" s="350">
        <v>3</v>
      </c>
      <c r="E51" s="354">
        <v>535</v>
      </c>
      <c r="F51" s="354">
        <v>134</v>
      </c>
      <c r="G51" s="354">
        <v>669</v>
      </c>
    </row>
    <row r="52" spans="1:7" s="338" customFormat="1" ht="11.25" customHeight="1">
      <c r="A52" s="353" t="s">
        <v>254</v>
      </c>
      <c r="B52" s="477" t="s">
        <v>218</v>
      </c>
      <c r="C52" s="477"/>
      <c r="D52" s="350">
        <v>0</v>
      </c>
      <c r="E52" s="354">
        <v>0</v>
      </c>
      <c r="F52" s="354">
        <v>0</v>
      </c>
      <c r="G52" s="354">
        <v>0</v>
      </c>
    </row>
    <row r="53" spans="1:7" s="338" customFormat="1" ht="11.25" customHeight="1">
      <c r="A53" s="353" t="s">
        <v>255</v>
      </c>
      <c r="B53" s="477" t="s">
        <v>219</v>
      </c>
      <c r="C53" s="477"/>
      <c r="D53" s="356">
        <v>5</v>
      </c>
      <c r="E53" s="349">
        <v>914</v>
      </c>
      <c r="F53" s="349">
        <v>826</v>
      </c>
      <c r="G53" s="349">
        <v>1740</v>
      </c>
    </row>
    <row r="54" spans="1:7" s="338" customFormat="1" ht="11.25" customHeight="1">
      <c r="A54" s="357" t="s">
        <v>271</v>
      </c>
      <c r="B54" s="483" t="s">
        <v>220</v>
      </c>
      <c r="C54" s="483"/>
      <c r="D54" s="358" t="s">
        <v>137</v>
      </c>
      <c r="E54" s="359" t="s">
        <v>137</v>
      </c>
      <c r="F54" s="359" t="s">
        <v>137</v>
      </c>
      <c r="G54" s="359" t="s">
        <v>137</v>
      </c>
    </row>
    <row r="55" spans="1:7" s="338" customFormat="1" ht="11.25" customHeight="1">
      <c r="A55" s="349" t="s">
        <v>136</v>
      </c>
      <c r="B55" s="365"/>
      <c r="C55" s="365"/>
      <c r="D55" s="365"/>
      <c r="E55" s="365"/>
      <c r="F55" s="365"/>
      <c r="G55" s="365"/>
    </row>
    <row r="77" spans="2:7" ht="12.75">
      <c r="B77" s="339"/>
      <c r="C77" s="339"/>
      <c r="D77" s="339"/>
      <c r="E77" s="339"/>
      <c r="F77" s="339"/>
      <c r="G77" s="339"/>
    </row>
    <row r="96" spans="2:7" ht="12.75">
      <c r="B96" s="339"/>
      <c r="C96" s="339"/>
      <c r="D96" s="339"/>
      <c r="E96" s="339"/>
      <c r="F96" s="339"/>
      <c r="G96" s="339"/>
    </row>
    <row r="112" spans="2:5" ht="12.75">
      <c r="B112" s="339"/>
      <c r="C112" s="339"/>
      <c r="D112" s="339"/>
      <c r="E112" s="339"/>
    </row>
  </sheetData>
  <sheetProtection/>
  <mergeCells count="50">
    <mergeCell ref="B49:C49"/>
    <mergeCell ref="B50:C50"/>
    <mergeCell ref="B51:C51"/>
    <mergeCell ref="B52:C52"/>
    <mergeCell ref="B53:C53"/>
    <mergeCell ref="B54:C54"/>
    <mergeCell ref="B40:C40"/>
    <mergeCell ref="B41:C41"/>
    <mergeCell ref="B42:C42"/>
    <mergeCell ref="B46:C46"/>
    <mergeCell ref="B47:C47"/>
    <mergeCell ref="B48:C48"/>
    <mergeCell ref="B43:C43"/>
    <mergeCell ref="B44:C44"/>
    <mergeCell ref="A33:C33"/>
    <mergeCell ref="B35:C35"/>
    <mergeCell ref="B36:C36"/>
    <mergeCell ref="B37:C37"/>
    <mergeCell ref="B38:C38"/>
    <mergeCell ref="B39:C39"/>
    <mergeCell ref="B24:C24"/>
    <mergeCell ref="B25:C25"/>
    <mergeCell ref="B26:C26"/>
    <mergeCell ref="B27:C27"/>
    <mergeCell ref="A30:C32"/>
    <mergeCell ref="D30:G30"/>
    <mergeCell ref="D31:D32"/>
    <mergeCell ref="E31:G31"/>
    <mergeCell ref="B18:C18"/>
    <mergeCell ref="B19:C19"/>
    <mergeCell ref="B20:C20"/>
    <mergeCell ref="B21:C21"/>
    <mergeCell ref="B22:C22"/>
    <mergeCell ref="B23:C23"/>
    <mergeCell ref="B10:C10"/>
    <mergeCell ref="B12:C12"/>
    <mergeCell ref="B14:C14"/>
    <mergeCell ref="B15:C15"/>
    <mergeCell ref="B16:C16"/>
    <mergeCell ref="B17:C17"/>
    <mergeCell ref="A3:C5"/>
    <mergeCell ref="D3:G3"/>
    <mergeCell ref="B45:C45"/>
    <mergeCell ref="D4:D5"/>
    <mergeCell ref="E4:G4"/>
    <mergeCell ref="A6:C6"/>
    <mergeCell ref="B8:C8"/>
    <mergeCell ref="B13:C13"/>
    <mergeCell ref="B9:C9"/>
    <mergeCell ref="B11:C11"/>
  </mergeCells>
  <printOptions/>
  <pageMargins left="0.5511811023622047" right="0.4724409448818898" top="0.787401574803149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rgb="FFFFC000"/>
  </sheetPr>
  <dimension ref="A1:N456"/>
  <sheetViews>
    <sheetView view="pageBreakPreview" zoomScaleSheetLayoutView="100" workbookViewId="0" topLeftCell="A1">
      <selection activeCell="A1" sqref="A1:H1"/>
    </sheetView>
  </sheetViews>
  <sheetFormatPr defaultColWidth="9" defaultRowHeight="14.25"/>
  <cols>
    <col min="1" max="1" width="2.69921875" style="1" customWidth="1"/>
    <col min="2" max="2" width="2" style="1" customWidth="1"/>
    <col min="3" max="3" width="29.8984375" style="1" customWidth="1"/>
    <col min="4" max="5" width="9.69921875" style="8" bestFit="1" customWidth="1"/>
    <col min="6" max="9" width="8.19921875" style="8" bestFit="1" customWidth="1"/>
    <col min="10" max="11" width="9.296875" style="8" bestFit="1" customWidth="1"/>
    <col min="12" max="12" width="8.09765625" style="8" customWidth="1"/>
    <col min="13" max="16384" width="9" style="8" customWidth="1"/>
  </cols>
  <sheetData>
    <row r="1" spans="1:12" ht="12.75">
      <c r="A1" s="503" t="s">
        <v>293</v>
      </c>
      <c r="B1" s="503"/>
      <c r="C1" s="503"/>
      <c r="D1" s="503"/>
      <c r="E1" s="503"/>
      <c r="F1" s="503"/>
      <c r="G1" s="503"/>
      <c r="H1" s="503"/>
      <c r="I1" s="1"/>
      <c r="J1" s="1"/>
      <c r="K1" s="211"/>
      <c r="L1" s="211"/>
    </row>
    <row r="2" spans="2:12" ht="12.75" customHeight="1">
      <c r="B2" s="512" t="s">
        <v>292</v>
      </c>
      <c r="C2" s="512"/>
      <c r="D2" s="512"/>
      <c r="E2" s="512"/>
      <c r="F2" s="512"/>
      <c r="G2" s="512"/>
      <c r="H2" s="512"/>
      <c r="I2" s="512"/>
      <c r="J2" s="512"/>
      <c r="K2" s="512"/>
      <c r="L2" s="512"/>
    </row>
    <row r="3" spans="2:12" ht="12.75" customHeight="1" thickBot="1">
      <c r="B3" s="515" t="s">
        <v>105</v>
      </c>
      <c r="C3" s="515"/>
      <c r="D3" s="515"/>
      <c r="E3" s="515"/>
      <c r="F3" s="515"/>
      <c r="G3" s="515"/>
      <c r="H3" s="515"/>
      <c r="I3" s="515"/>
      <c r="J3" s="515"/>
      <c r="K3" s="515"/>
      <c r="L3" s="515"/>
    </row>
    <row r="4" spans="1:12" ht="13.5" thickTop="1">
      <c r="A4" s="497" t="s">
        <v>13</v>
      </c>
      <c r="B4" s="497"/>
      <c r="C4" s="498"/>
      <c r="D4" s="504" t="s">
        <v>357</v>
      </c>
      <c r="E4" s="505"/>
      <c r="F4" s="505"/>
      <c r="G4" s="504" t="s">
        <v>358</v>
      </c>
      <c r="H4" s="505"/>
      <c r="I4" s="505"/>
      <c r="J4" s="504" t="s">
        <v>360</v>
      </c>
      <c r="K4" s="505"/>
      <c r="L4" s="505"/>
    </row>
    <row r="5" spans="1:12" ht="12.75">
      <c r="A5" s="499"/>
      <c r="B5" s="500"/>
      <c r="C5" s="501"/>
      <c r="D5" s="29" t="s">
        <v>359</v>
      </c>
      <c r="E5" s="29" t="s">
        <v>4</v>
      </c>
      <c r="F5" s="34" t="s">
        <v>5</v>
      </c>
      <c r="G5" s="29" t="s">
        <v>359</v>
      </c>
      <c r="H5" s="29" t="s">
        <v>4</v>
      </c>
      <c r="I5" s="34" t="s">
        <v>5</v>
      </c>
      <c r="J5" s="29" t="s">
        <v>359</v>
      </c>
      <c r="K5" s="29" t="s">
        <v>4</v>
      </c>
      <c r="L5" s="34" t="s">
        <v>5</v>
      </c>
    </row>
    <row r="6" spans="1:12" ht="13.5" customHeight="1">
      <c r="A6" s="487" t="s">
        <v>106</v>
      </c>
      <c r="B6" s="502" t="s">
        <v>15</v>
      </c>
      <c r="C6" s="502"/>
      <c r="D6" s="212">
        <v>371023</v>
      </c>
      <c r="E6" s="213">
        <v>461292</v>
      </c>
      <c r="F6" s="213">
        <v>234006</v>
      </c>
      <c r="G6" s="213">
        <v>372140</v>
      </c>
      <c r="H6" s="213">
        <v>459759</v>
      </c>
      <c r="I6" s="213">
        <v>240568</v>
      </c>
      <c r="J6" s="214">
        <v>376500</v>
      </c>
      <c r="K6" s="214">
        <v>463557</v>
      </c>
      <c r="L6" s="214">
        <v>246711</v>
      </c>
    </row>
    <row r="7" spans="1:12" ht="13.5" customHeight="1">
      <c r="A7" s="488"/>
      <c r="B7" s="490" t="s">
        <v>11</v>
      </c>
      <c r="C7" s="490"/>
      <c r="D7" s="215">
        <v>461463</v>
      </c>
      <c r="E7" s="216">
        <v>502608</v>
      </c>
      <c r="F7" s="216">
        <v>272627</v>
      </c>
      <c r="G7" s="216">
        <v>467502</v>
      </c>
      <c r="H7" s="216">
        <v>508469</v>
      </c>
      <c r="I7" s="216">
        <v>282797</v>
      </c>
      <c r="J7" s="214">
        <v>454556</v>
      </c>
      <c r="K7" s="214">
        <v>493442</v>
      </c>
      <c r="L7" s="214">
        <v>279137</v>
      </c>
    </row>
    <row r="8" spans="1:12" ht="13.5" customHeight="1">
      <c r="A8" s="488"/>
      <c r="B8" s="490" t="s">
        <v>12</v>
      </c>
      <c r="C8" s="490"/>
      <c r="D8" s="215">
        <v>491926</v>
      </c>
      <c r="E8" s="216">
        <v>541232</v>
      </c>
      <c r="F8" s="216">
        <v>279132</v>
      </c>
      <c r="G8" s="216">
        <v>486087</v>
      </c>
      <c r="H8" s="216">
        <v>538394</v>
      </c>
      <c r="I8" s="216">
        <v>274181</v>
      </c>
      <c r="J8" s="214">
        <v>483802</v>
      </c>
      <c r="K8" s="214">
        <v>533846</v>
      </c>
      <c r="L8" s="214">
        <v>281923</v>
      </c>
    </row>
    <row r="9" spans="1:12" ht="13.5" customHeight="1">
      <c r="A9" s="488"/>
      <c r="B9" s="490" t="s">
        <v>109</v>
      </c>
      <c r="C9" s="490"/>
      <c r="D9" s="215">
        <v>569985</v>
      </c>
      <c r="E9" s="216">
        <v>588265</v>
      </c>
      <c r="F9" s="216">
        <v>426147</v>
      </c>
      <c r="G9" s="216">
        <v>581486</v>
      </c>
      <c r="H9" s="216">
        <v>597308</v>
      </c>
      <c r="I9" s="216">
        <v>441574</v>
      </c>
      <c r="J9" s="214">
        <v>564012</v>
      </c>
      <c r="K9" s="214">
        <v>578925</v>
      </c>
      <c r="L9" s="214">
        <v>437671</v>
      </c>
    </row>
    <row r="10" spans="1:12" ht="13.5" customHeight="1">
      <c r="A10" s="488"/>
      <c r="B10" s="490" t="s">
        <v>102</v>
      </c>
      <c r="C10" s="490"/>
      <c r="D10" s="215">
        <v>545226</v>
      </c>
      <c r="E10" s="216">
        <v>566755</v>
      </c>
      <c r="F10" s="216">
        <v>426733</v>
      </c>
      <c r="G10" s="216">
        <v>510942</v>
      </c>
      <c r="H10" s="216">
        <v>533923</v>
      </c>
      <c r="I10" s="216">
        <v>397861</v>
      </c>
      <c r="J10" s="214">
        <v>542316</v>
      </c>
      <c r="K10" s="214">
        <v>565760</v>
      </c>
      <c r="L10" s="214">
        <v>426529</v>
      </c>
    </row>
    <row r="11" spans="1:12" ht="13.5" customHeight="1">
      <c r="A11" s="488"/>
      <c r="B11" s="490" t="s">
        <v>387</v>
      </c>
      <c r="C11" s="490"/>
      <c r="D11" s="215">
        <v>323827</v>
      </c>
      <c r="E11" s="216">
        <v>370082</v>
      </c>
      <c r="F11" s="216">
        <v>161231</v>
      </c>
      <c r="G11" s="216">
        <v>321891</v>
      </c>
      <c r="H11" s="216">
        <v>367209</v>
      </c>
      <c r="I11" s="216">
        <v>159272</v>
      </c>
      <c r="J11" s="214">
        <v>340523</v>
      </c>
      <c r="K11" s="214">
        <v>384861</v>
      </c>
      <c r="L11" s="214">
        <v>162303</v>
      </c>
    </row>
    <row r="12" spans="1:12" ht="13.5" customHeight="1">
      <c r="A12" s="488"/>
      <c r="B12" s="490" t="s">
        <v>388</v>
      </c>
      <c r="C12" s="490"/>
      <c r="D12" s="215">
        <v>256454</v>
      </c>
      <c r="E12" s="216">
        <v>389232</v>
      </c>
      <c r="F12" s="216">
        <v>156362</v>
      </c>
      <c r="G12" s="216">
        <v>259354</v>
      </c>
      <c r="H12" s="216">
        <v>390757</v>
      </c>
      <c r="I12" s="216">
        <v>159797</v>
      </c>
      <c r="J12" s="214">
        <v>256423</v>
      </c>
      <c r="K12" s="214">
        <v>377792</v>
      </c>
      <c r="L12" s="214">
        <v>158542</v>
      </c>
    </row>
    <row r="13" spans="1:12" ht="13.5" customHeight="1">
      <c r="A13" s="488"/>
      <c r="B13" s="490" t="s">
        <v>389</v>
      </c>
      <c r="C13" s="490"/>
      <c r="D13" s="215">
        <v>430685</v>
      </c>
      <c r="E13" s="216">
        <v>717354</v>
      </c>
      <c r="F13" s="216">
        <v>304953</v>
      </c>
      <c r="G13" s="216">
        <v>413189</v>
      </c>
      <c r="H13" s="216">
        <v>724373</v>
      </c>
      <c r="I13" s="216">
        <v>295476</v>
      </c>
      <c r="J13" s="214">
        <v>409848</v>
      </c>
      <c r="K13" s="214">
        <v>705114</v>
      </c>
      <c r="L13" s="214">
        <v>296401</v>
      </c>
    </row>
    <row r="14" spans="1:12" ht="13.5" customHeight="1">
      <c r="A14" s="488"/>
      <c r="B14" s="490" t="s">
        <v>390</v>
      </c>
      <c r="C14" s="490"/>
      <c r="D14" s="215">
        <v>385074</v>
      </c>
      <c r="E14" s="216">
        <v>437139</v>
      </c>
      <c r="F14" s="216">
        <v>265071</v>
      </c>
      <c r="G14" s="216">
        <v>388033</v>
      </c>
      <c r="H14" s="216">
        <v>443970</v>
      </c>
      <c r="I14" s="216">
        <v>270400</v>
      </c>
      <c r="J14" s="214">
        <v>369485</v>
      </c>
      <c r="K14" s="214">
        <v>435689</v>
      </c>
      <c r="L14" s="214">
        <v>259407</v>
      </c>
    </row>
    <row r="15" spans="1:12" ht="13.5" customHeight="1">
      <c r="A15" s="488"/>
      <c r="B15" s="507" t="s">
        <v>391</v>
      </c>
      <c r="C15" s="508"/>
      <c r="D15" s="215">
        <v>588438</v>
      </c>
      <c r="E15" s="216">
        <v>626607</v>
      </c>
      <c r="F15" s="216">
        <v>416079</v>
      </c>
      <c r="G15" s="216">
        <v>605754</v>
      </c>
      <c r="H15" s="216">
        <v>652685</v>
      </c>
      <c r="I15" s="216">
        <v>412711</v>
      </c>
      <c r="J15" s="214">
        <v>615954</v>
      </c>
      <c r="K15" s="214">
        <v>662524</v>
      </c>
      <c r="L15" s="214">
        <v>432313</v>
      </c>
    </row>
    <row r="16" spans="1:12" ht="13.5" customHeight="1">
      <c r="A16" s="488"/>
      <c r="B16" s="495" t="s">
        <v>392</v>
      </c>
      <c r="C16" s="496"/>
      <c r="D16" s="215">
        <v>131059</v>
      </c>
      <c r="E16" s="216">
        <v>183401</v>
      </c>
      <c r="F16" s="216">
        <v>97973</v>
      </c>
      <c r="G16" s="216">
        <v>138007</v>
      </c>
      <c r="H16" s="216">
        <v>193449</v>
      </c>
      <c r="I16" s="216">
        <v>101987</v>
      </c>
      <c r="J16" s="214">
        <v>124486</v>
      </c>
      <c r="K16" s="214">
        <v>176869</v>
      </c>
      <c r="L16" s="214">
        <v>94405</v>
      </c>
    </row>
    <row r="17" spans="1:12" ht="13.5" customHeight="1">
      <c r="A17" s="488"/>
      <c r="B17" s="495" t="s">
        <v>393</v>
      </c>
      <c r="C17" s="496"/>
      <c r="D17" s="215">
        <v>238898</v>
      </c>
      <c r="E17" s="216">
        <v>301359</v>
      </c>
      <c r="F17" s="216">
        <v>184541</v>
      </c>
      <c r="G17" s="216">
        <v>222501</v>
      </c>
      <c r="H17" s="216">
        <v>290219</v>
      </c>
      <c r="I17" s="216">
        <v>167740</v>
      </c>
      <c r="J17" s="214">
        <v>240790</v>
      </c>
      <c r="K17" s="214">
        <v>303711</v>
      </c>
      <c r="L17" s="214">
        <v>188472</v>
      </c>
    </row>
    <row r="18" spans="1:12" ht="13.5" customHeight="1">
      <c r="A18" s="488"/>
      <c r="B18" s="490" t="s">
        <v>385</v>
      </c>
      <c r="C18" s="490"/>
      <c r="D18" s="215">
        <v>438955</v>
      </c>
      <c r="E18" s="216">
        <v>486211</v>
      </c>
      <c r="F18" s="216">
        <v>365577</v>
      </c>
      <c r="G18" s="216">
        <v>462017</v>
      </c>
      <c r="H18" s="216">
        <v>504513</v>
      </c>
      <c r="I18" s="216">
        <v>400487</v>
      </c>
      <c r="J18" s="214">
        <v>440814</v>
      </c>
      <c r="K18" s="214">
        <v>478968</v>
      </c>
      <c r="L18" s="214">
        <v>383382</v>
      </c>
    </row>
    <row r="19" spans="1:12" ht="13.5" customHeight="1">
      <c r="A19" s="488"/>
      <c r="B19" s="490" t="s">
        <v>394</v>
      </c>
      <c r="C19" s="490"/>
      <c r="D19" s="215">
        <v>334764</v>
      </c>
      <c r="E19" s="216">
        <v>433474</v>
      </c>
      <c r="F19" s="216">
        <v>292436</v>
      </c>
      <c r="G19" s="216">
        <v>345466</v>
      </c>
      <c r="H19" s="216">
        <v>450012</v>
      </c>
      <c r="I19" s="216">
        <v>300592</v>
      </c>
      <c r="J19" s="214">
        <v>378252</v>
      </c>
      <c r="K19" s="214">
        <v>503605</v>
      </c>
      <c r="L19" s="214">
        <v>324248</v>
      </c>
    </row>
    <row r="20" spans="1:12" ht="13.5" customHeight="1">
      <c r="A20" s="488"/>
      <c r="B20" s="490" t="s">
        <v>103</v>
      </c>
      <c r="C20" s="490"/>
      <c r="D20" s="215">
        <v>514562</v>
      </c>
      <c r="E20" s="216">
        <v>555414</v>
      </c>
      <c r="F20" s="216">
        <v>382365</v>
      </c>
      <c r="G20" s="216">
        <v>565038</v>
      </c>
      <c r="H20" s="216">
        <v>616438</v>
      </c>
      <c r="I20" s="216">
        <v>400578</v>
      </c>
      <c r="J20" s="217">
        <v>558888</v>
      </c>
      <c r="K20" s="217">
        <v>610559</v>
      </c>
      <c r="L20" s="217">
        <v>383695</v>
      </c>
    </row>
    <row r="21" spans="1:12" ht="13.5" customHeight="1">
      <c r="A21" s="488"/>
      <c r="B21" s="491" t="s">
        <v>8</v>
      </c>
      <c r="C21" s="491"/>
      <c r="D21" s="218">
        <v>268867</v>
      </c>
      <c r="E21" s="219">
        <v>340903</v>
      </c>
      <c r="F21" s="219">
        <v>180521</v>
      </c>
      <c r="G21" s="219">
        <v>269805</v>
      </c>
      <c r="H21" s="219">
        <v>332698</v>
      </c>
      <c r="I21" s="219">
        <v>184437</v>
      </c>
      <c r="J21" s="220">
        <v>280139</v>
      </c>
      <c r="K21" s="220">
        <v>346894</v>
      </c>
      <c r="L21" s="220">
        <v>193716</v>
      </c>
    </row>
    <row r="22" spans="1:12" ht="13.5" customHeight="1">
      <c r="A22" s="488"/>
      <c r="B22" s="488" t="s">
        <v>104</v>
      </c>
      <c r="C22" s="27" t="s">
        <v>116</v>
      </c>
      <c r="D22" s="215">
        <v>275794</v>
      </c>
      <c r="E22" s="216">
        <v>376667</v>
      </c>
      <c r="F22" s="216">
        <v>171100</v>
      </c>
      <c r="G22" s="216">
        <v>255045</v>
      </c>
      <c r="H22" s="216">
        <v>356688</v>
      </c>
      <c r="I22" s="216">
        <v>163757</v>
      </c>
      <c r="J22" s="214">
        <v>263808</v>
      </c>
      <c r="K22" s="214">
        <v>362837</v>
      </c>
      <c r="L22" s="214">
        <v>172212</v>
      </c>
    </row>
    <row r="23" spans="1:12" ht="12.75">
      <c r="A23" s="488"/>
      <c r="B23" s="488"/>
      <c r="C23" s="27" t="s">
        <v>117</v>
      </c>
      <c r="D23" s="221" t="s">
        <v>137</v>
      </c>
      <c r="E23" s="217" t="s">
        <v>137</v>
      </c>
      <c r="F23" s="217" t="s">
        <v>137</v>
      </c>
      <c r="G23" s="217">
        <v>412931</v>
      </c>
      <c r="H23" s="217">
        <v>463334</v>
      </c>
      <c r="I23" s="217">
        <v>302453</v>
      </c>
      <c r="J23" s="214">
        <v>408881</v>
      </c>
      <c r="K23" s="214">
        <v>456935</v>
      </c>
      <c r="L23" s="214">
        <v>302896</v>
      </c>
    </row>
    <row r="24" spans="1:12" ht="12.75">
      <c r="A24" s="488"/>
      <c r="B24" s="488"/>
      <c r="C24" s="27" t="s">
        <v>118</v>
      </c>
      <c r="D24" s="221">
        <v>407885</v>
      </c>
      <c r="E24" s="217">
        <v>450931</v>
      </c>
      <c r="F24" s="217">
        <v>213172</v>
      </c>
      <c r="G24" s="217">
        <v>411141</v>
      </c>
      <c r="H24" s="217">
        <v>460317</v>
      </c>
      <c r="I24" s="217">
        <v>209522</v>
      </c>
      <c r="J24" s="217">
        <v>412371</v>
      </c>
      <c r="K24" s="217">
        <v>463145</v>
      </c>
      <c r="L24" s="217">
        <v>212544</v>
      </c>
    </row>
    <row r="25" spans="1:12" ht="12.75">
      <c r="A25" s="488"/>
      <c r="B25" s="488"/>
      <c r="C25" s="27" t="s">
        <v>119</v>
      </c>
      <c r="D25" s="215">
        <v>295944</v>
      </c>
      <c r="E25" s="216">
        <v>381836</v>
      </c>
      <c r="F25" s="216">
        <v>148626</v>
      </c>
      <c r="G25" s="216">
        <v>381586</v>
      </c>
      <c r="H25" s="216">
        <v>451250</v>
      </c>
      <c r="I25" s="216">
        <v>194337</v>
      </c>
      <c r="J25" s="214">
        <v>362022</v>
      </c>
      <c r="K25" s="214">
        <v>445705</v>
      </c>
      <c r="L25" s="214">
        <v>183939</v>
      </c>
    </row>
    <row r="26" spans="1:12" ht="12.75">
      <c r="A26" s="488"/>
      <c r="B26" s="488"/>
      <c r="C26" s="27" t="s">
        <v>120</v>
      </c>
      <c r="D26" s="215">
        <v>428487</v>
      </c>
      <c r="E26" s="216">
        <v>443903</v>
      </c>
      <c r="F26" s="216">
        <v>255289</v>
      </c>
      <c r="G26" s="216">
        <v>410357</v>
      </c>
      <c r="H26" s="216">
        <v>441603</v>
      </c>
      <c r="I26" s="216">
        <v>226196</v>
      </c>
      <c r="J26" s="214">
        <v>448296</v>
      </c>
      <c r="K26" s="214">
        <v>457144</v>
      </c>
      <c r="L26" s="214">
        <v>320317</v>
      </c>
    </row>
    <row r="27" spans="1:12" ht="12.75">
      <c r="A27" s="488"/>
      <c r="B27" s="488"/>
      <c r="C27" s="27" t="s">
        <v>386</v>
      </c>
      <c r="D27" s="215">
        <v>540317</v>
      </c>
      <c r="E27" s="216">
        <v>586751</v>
      </c>
      <c r="F27" s="216">
        <v>315427</v>
      </c>
      <c r="G27" s="216">
        <v>554928</v>
      </c>
      <c r="H27" s="216">
        <v>603267</v>
      </c>
      <c r="I27" s="216">
        <v>327436</v>
      </c>
      <c r="J27" s="214">
        <v>516678</v>
      </c>
      <c r="K27" s="214">
        <v>558331</v>
      </c>
      <c r="L27" s="214">
        <v>325872</v>
      </c>
    </row>
    <row r="28" spans="1:12" ht="12.75">
      <c r="A28" s="488"/>
      <c r="B28" s="488"/>
      <c r="C28" s="27" t="s">
        <v>121</v>
      </c>
      <c r="D28" s="215">
        <v>369428</v>
      </c>
      <c r="E28" s="216">
        <v>437838</v>
      </c>
      <c r="F28" s="216">
        <v>198235</v>
      </c>
      <c r="G28" s="216">
        <v>380282</v>
      </c>
      <c r="H28" s="216">
        <v>447062</v>
      </c>
      <c r="I28" s="216">
        <v>205447</v>
      </c>
      <c r="J28" s="214">
        <v>453106</v>
      </c>
      <c r="K28" s="214">
        <v>508420</v>
      </c>
      <c r="L28" s="214">
        <v>278507</v>
      </c>
    </row>
    <row r="29" spans="1:12" ht="12.75">
      <c r="A29" s="488"/>
      <c r="B29" s="488"/>
      <c r="C29" s="27" t="s">
        <v>122</v>
      </c>
      <c r="D29" s="215">
        <v>477737</v>
      </c>
      <c r="E29" s="216">
        <v>499554</v>
      </c>
      <c r="F29" s="216">
        <v>312037</v>
      </c>
      <c r="G29" s="216">
        <v>480566</v>
      </c>
      <c r="H29" s="216">
        <v>506265</v>
      </c>
      <c r="I29" s="216">
        <v>304433</v>
      </c>
      <c r="J29" s="214">
        <v>504178</v>
      </c>
      <c r="K29" s="214">
        <v>528395</v>
      </c>
      <c r="L29" s="214">
        <v>330008</v>
      </c>
    </row>
    <row r="30" spans="1:12" ht="12.75">
      <c r="A30" s="488"/>
      <c r="B30" s="488"/>
      <c r="C30" s="27" t="s">
        <v>123</v>
      </c>
      <c r="D30" s="215">
        <v>556912</v>
      </c>
      <c r="E30" s="216">
        <v>584334</v>
      </c>
      <c r="F30" s="216">
        <v>358472</v>
      </c>
      <c r="G30" s="216">
        <v>561377</v>
      </c>
      <c r="H30" s="216">
        <v>590680</v>
      </c>
      <c r="I30" s="216">
        <v>353877</v>
      </c>
      <c r="J30" s="214">
        <v>564643</v>
      </c>
      <c r="K30" s="214">
        <v>592799</v>
      </c>
      <c r="L30" s="214">
        <v>366323</v>
      </c>
    </row>
    <row r="31" spans="1:12" ht="12.75">
      <c r="A31" s="488"/>
      <c r="B31" s="488"/>
      <c r="C31" s="27" t="s">
        <v>124</v>
      </c>
      <c r="D31" s="215">
        <v>517372</v>
      </c>
      <c r="E31" s="216">
        <v>524433</v>
      </c>
      <c r="F31" s="216">
        <v>390091</v>
      </c>
      <c r="G31" s="216">
        <v>567583</v>
      </c>
      <c r="H31" s="216">
        <v>574933</v>
      </c>
      <c r="I31" s="216">
        <v>435596</v>
      </c>
      <c r="J31" s="214">
        <v>507322</v>
      </c>
      <c r="K31" s="214">
        <v>515169</v>
      </c>
      <c r="L31" s="214">
        <v>377510</v>
      </c>
    </row>
    <row r="32" spans="1:12" ht="12.75">
      <c r="A32" s="488"/>
      <c r="B32" s="488"/>
      <c r="C32" s="27" t="s">
        <v>125</v>
      </c>
      <c r="D32" s="215">
        <v>504435</v>
      </c>
      <c r="E32" s="216">
        <v>553280</v>
      </c>
      <c r="F32" s="216">
        <v>290129</v>
      </c>
      <c r="G32" s="216">
        <v>499396</v>
      </c>
      <c r="H32" s="216">
        <v>549005</v>
      </c>
      <c r="I32" s="216">
        <v>285145</v>
      </c>
      <c r="J32" s="214">
        <v>510345</v>
      </c>
      <c r="K32" s="214">
        <v>561147</v>
      </c>
      <c r="L32" s="214">
        <v>294355</v>
      </c>
    </row>
    <row r="33" spans="1:12" ht="12.75">
      <c r="A33" s="488"/>
      <c r="B33" s="488"/>
      <c r="C33" s="27" t="s">
        <v>126</v>
      </c>
      <c r="D33" s="215">
        <v>455736</v>
      </c>
      <c r="E33" s="216">
        <v>488521</v>
      </c>
      <c r="F33" s="216">
        <v>304191</v>
      </c>
      <c r="G33" s="216">
        <v>449570</v>
      </c>
      <c r="H33" s="216">
        <v>478533</v>
      </c>
      <c r="I33" s="216">
        <v>312758</v>
      </c>
      <c r="J33" s="214">
        <v>446908</v>
      </c>
      <c r="K33" s="214">
        <v>477086</v>
      </c>
      <c r="L33" s="214">
        <v>309689</v>
      </c>
    </row>
    <row r="34" spans="1:12" ht="12.75">
      <c r="A34" s="488"/>
      <c r="B34" s="488"/>
      <c r="C34" s="27" t="s">
        <v>127</v>
      </c>
      <c r="D34" s="215">
        <v>524277</v>
      </c>
      <c r="E34" s="216">
        <v>539492</v>
      </c>
      <c r="F34" s="216">
        <v>408484</v>
      </c>
      <c r="G34" s="216">
        <v>520212</v>
      </c>
      <c r="H34" s="216">
        <v>538510</v>
      </c>
      <c r="I34" s="216">
        <v>386004</v>
      </c>
      <c r="J34" s="214">
        <v>532152</v>
      </c>
      <c r="K34" s="214">
        <v>550620</v>
      </c>
      <c r="L34" s="214">
        <v>399777</v>
      </c>
    </row>
    <row r="35" spans="1:12" ht="12.75">
      <c r="A35" s="488"/>
      <c r="B35" s="488"/>
      <c r="C35" s="27" t="s">
        <v>128</v>
      </c>
      <c r="D35" s="215">
        <v>507176</v>
      </c>
      <c r="E35" s="216">
        <v>534826</v>
      </c>
      <c r="F35" s="216">
        <v>320179</v>
      </c>
      <c r="G35" s="216">
        <v>504258</v>
      </c>
      <c r="H35" s="216">
        <v>531063</v>
      </c>
      <c r="I35" s="216">
        <v>325916</v>
      </c>
      <c r="J35" s="214">
        <v>487192</v>
      </c>
      <c r="K35" s="214">
        <v>511422</v>
      </c>
      <c r="L35" s="214">
        <v>317822</v>
      </c>
    </row>
    <row r="36" spans="1:12" ht="12.75">
      <c r="A36" s="488"/>
      <c r="B36" s="488"/>
      <c r="C36" s="27" t="s">
        <v>129</v>
      </c>
      <c r="D36" s="215">
        <v>510906</v>
      </c>
      <c r="E36" s="216">
        <v>562128</v>
      </c>
      <c r="F36" s="216">
        <v>298975</v>
      </c>
      <c r="G36" s="216">
        <v>507906</v>
      </c>
      <c r="H36" s="216">
        <v>560162</v>
      </c>
      <c r="I36" s="216">
        <v>298333</v>
      </c>
      <c r="J36" s="214">
        <v>485176</v>
      </c>
      <c r="K36" s="214">
        <v>534806</v>
      </c>
      <c r="L36" s="214">
        <v>286591</v>
      </c>
    </row>
    <row r="37" spans="1:12" ht="12.75">
      <c r="A37" s="488"/>
      <c r="B37" s="488"/>
      <c r="C37" s="27" t="s">
        <v>130</v>
      </c>
      <c r="D37" s="215">
        <v>543558</v>
      </c>
      <c r="E37" s="216">
        <v>569107</v>
      </c>
      <c r="F37" s="216">
        <v>380615</v>
      </c>
      <c r="G37" s="216">
        <v>516186</v>
      </c>
      <c r="H37" s="216">
        <v>564504</v>
      </c>
      <c r="I37" s="216">
        <v>297021</v>
      </c>
      <c r="J37" s="214">
        <v>545125</v>
      </c>
      <c r="K37" s="214">
        <v>608544</v>
      </c>
      <c r="L37" s="214">
        <v>296126</v>
      </c>
    </row>
    <row r="38" spans="1:12" ht="12.75">
      <c r="A38" s="488"/>
      <c r="B38" s="488"/>
      <c r="C38" s="27" t="s">
        <v>131</v>
      </c>
      <c r="D38" s="215">
        <v>515824</v>
      </c>
      <c r="E38" s="216">
        <v>548519</v>
      </c>
      <c r="F38" s="216">
        <v>313764</v>
      </c>
      <c r="G38" s="216">
        <v>490993</v>
      </c>
      <c r="H38" s="216">
        <v>520103</v>
      </c>
      <c r="I38" s="216">
        <v>311668</v>
      </c>
      <c r="J38" s="214">
        <v>481687</v>
      </c>
      <c r="K38" s="214">
        <v>514022</v>
      </c>
      <c r="L38" s="214">
        <v>301288</v>
      </c>
    </row>
    <row r="39" spans="1:12" ht="12.75">
      <c r="A39" s="488"/>
      <c r="B39" s="488"/>
      <c r="C39" s="27" t="s">
        <v>132</v>
      </c>
      <c r="D39" s="215">
        <v>659061</v>
      </c>
      <c r="E39" s="216">
        <v>689160</v>
      </c>
      <c r="F39" s="216">
        <v>456942</v>
      </c>
      <c r="G39" s="216">
        <v>622872</v>
      </c>
      <c r="H39" s="216">
        <v>653995</v>
      </c>
      <c r="I39" s="216">
        <v>428662</v>
      </c>
      <c r="J39" s="214">
        <v>629511</v>
      </c>
      <c r="K39" s="214">
        <v>662636</v>
      </c>
      <c r="L39" s="214">
        <v>433199</v>
      </c>
    </row>
    <row r="40" spans="1:12" ht="12.75">
      <c r="A40" s="488"/>
      <c r="B40" s="488"/>
      <c r="C40" s="28" t="s">
        <v>133</v>
      </c>
      <c r="D40" s="218">
        <v>516028</v>
      </c>
      <c r="E40" s="219">
        <v>533107</v>
      </c>
      <c r="F40" s="219">
        <v>379947</v>
      </c>
      <c r="G40" s="219">
        <v>528598</v>
      </c>
      <c r="H40" s="219">
        <v>545524</v>
      </c>
      <c r="I40" s="219">
        <v>396960</v>
      </c>
      <c r="J40" s="220">
        <v>524805</v>
      </c>
      <c r="K40" s="220">
        <v>539661</v>
      </c>
      <c r="L40" s="220">
        <v>411298</v>
      </c>
    </row>
    <row r="41" spans="1:12" ht="13.5" customHeight="1">
      <c r="A41" s="487" t="s">
        <v>107</v>
      </c>
      <c r="B41" s="502" t="s">
        <v>15</v>
      </c>
      <c r="C41" s="502"/>
      <c r="D41" s="215">
        <v>301153</v>
      </c>
      <c r="E41" s="216">
        <v>369069</v>
      </c>
      <c r="F41" s="216">
        <v>198065</v>
      </c>
      <c r="G41" s="216">
        <v>301205</v>
      </c>
      <c r="H41" s="216">
        <v>367183</v>
      </c>
      <c r="I41" s="216">
        <v>202131</v>
      </c>
      <c r="J41" s="214">
        <v>304777</v>
      </c>
      <c r="K41" s="214">
        <v>370280</v>
      </c>
      <c r="L41" s="214">
        <v>207122</v>
      </c>
    </row>
    <row r="42" spans="1:12" ht="13.5" customHeight="1">
      <c r="A42" s="488"/>
      <c r="B42" s="490" t="s">
        <v>11</v>
      </c>
      <c r="C42" s="490"/>
      <c r="D42" s="215">
        <v>391386</v>
      </c>
      <c r="E42" s="216">
        <v>426564</v>
      </c>
      <c r="F42" s="216">
        <v>229938</v>
      </c>
      <c r="G42" s="216">
        <v>397856</v>
      </c>
      <c r="H42" s="216">
        <v>433401</v>
      </c>
      <c r="I42" s="216">
        <v>237595</v>
      </c>
      <c r="J42" s="214">
        <v>382894</v>
      </c>
      <c r="K42" s="214">
        <v>416588</v>
      </c>
      <c r="L42" s="214">
        <v>230898</v>
      </c>
    </row>
    <row r="43" spans="1:12" ht="13.5" customHeight="1">
      <c r="A43" s="488"/>
      <c r="B43" s="490" t="s">
        <v>12</v>
      </c>
      <c r="C43" s="490"/>
      <c r="D43" s="215">
        <v>383767</v>
      </c>
      <c r="E43" s="216">
        <v>419943</v>
      </c>
      <c r="F43" s="216">
        <v>227637</v>
      </c>
      <c r="G43" s="216">
        <v>378672</v>
      </c>
      <c r="H43" s="216">
        <v>416879</v>
      </c>
      <c r="I43" s="216">
        <v>223889</v>
      </c>
      <c r="J43" s="214">
        <v>378935</v>
      </c>
      <c r="K43" s="214">
        <v>416053</v>
      </c>
      <c r="L43" s="214">
        <v>229198</v>
      </c>
    </row>
    <row r="44" spans="1:12" ht="13.5" customHeight="1">
      <c r="A44" s="488"/>
      <c r="B44" s="490" t="s">
        <v>109</v>
      </c>
      <c r="C44" s="490"/>
      <c r="D44" s="215">
        <v>524617</v>
      </c>
      <c r="E44" s="216">
        <v>543213</v>
      </c>
      <c r="F44" s="216">
        <v>378286</v>
      </c>
      <c r="G44" s="216">
        <v>521221</v>
      </c>
      <c r="H44" s="216">
        <v>536971</v>
      </c>
      <c r="I44" s="216">
        <v>381949</v>
      </c>
      <c r="J44" s="214">
        <v>521750</v>
      </c>
      <c r="K44" s="214">
        <v>537535</v>
      </c>
      <c r="L44" s="214">
        <v>388016</v>
      </c>
    </row>
    <row r="45" spans="1:12" ht="13.5" customHeight="1">
      <c r="A45" s="488"/>
      <c r="B45" s="490" t="s">
        <v>102</v>
      </c>
      <c r="C45" s="490"/>
      <c r="D45" s="215">
        <v>405260</v>
      </c>
      <c r="E45" s="216">
        <v>421228</v>
      </c>
      <c r="F45" s="216">
        <v>317370</v>
      </c>
      <c r="G45" s="216">
        <v>378805</v>
      </c>
      <c r="H45" s="216">
        <v>395118</v>
      </c>
      <c r="I45" s="216">
        <v>298538</v>
      </c>
      <c r="J45" s="214">
        <v>395949</v>
      </c>
      <c r="K45" s="214">
        <v>412458</v>
      </c>
      <c r="L45" s="214">
        <v>314414</v>
      </c>
    </row>
    <row r="46" spans="1:12" ht="13.5" customHeight="1">
      <c r="A46" s="488"/>
      <c r="B46" s="490" t="s">
        <v>387</v>
      </c>
      <c r="C46" s="490"/>
      <c r="D46" s="215">
        <v>272252</v>
      </c>
      <c r="E46" s="216">
        <v>309084</v>
      </c>
      <c r="F46" s="216">
        <v>142780</v>
      </c>
      <c r="G46" s="216">
        <v>274842</v>
      </c>
      <c r="H46" s="216">
        <v>311277</v>
      </c>
      <c r="I46" s="216">
        <v>144099</v>
      </c>
      <c r="J46" s="214">
        <v>287904</v>
      </c>
      <c r="K46" s="214">
        <v>323314</v>
      </c>
      <c r="L46" s="214">
        <v>145571</v>
      </c>
    </row>
    <row r="47" spans="1:12" ht="13.5" customHeight="1">
      <c r="A47" s="488"/>
      <c r="B47" s="490" t="s">
        <v>388</v>
      </c>
      <c r="C47" s="490"/>
      <c r="D47" s="215">
        <v>210657</v>
      </c>
      <c r="E47" s="216">
        <v>305725</v>
      </c>
      <c r="F47" s="216">
        <v>138992</v>
      </c>
      <c r="G47" s="216">
        <v>213655</v>
      </c>
      <c r="H47" s="216">
        <v>309152</v>
      </c>
      <c r="I47" s="216">
        <v>141302</v>
      </c>
      <c r="J47" s="214">
        <v>213475</v>
      </c>
      <c r="K47" s="214">
        <v>302964</v>
      </c>
      <c r="L47" s="214">
        <v>141304</v>
      </c>
    </row>
    <row r="48" spans="1:12" ht="13.5" customHeight="1">
      <c r="A48" s="488"/>
      <c r="B48" s="490" t="s">
        <v>389</v>
      </c>
      <c r="C48" s="490"/>
      <c r="D48" s="215">
        <v>331945</v>
      </c>
      <c r="E48" s="216">
        <v>524825</v>
      </c>
      <c r="F48" s="216">
        <v>247349</v>
      </c>
      <c r="G48" s="216">
        <v>321443</v>
      </c>
      <c r="H48" s="216">
        <v>521122</v>
      </c>
      <c r="I48" s="216">
        <v>245910</v>
      </c>
      <c r="J48" s="214">
        <v>319998</v>
      </c>
      <c r="K48" s="214">
        <v>515716</v>
      </c>
      <c r="L48" s="214">
        <v>244799</v>
      </c>
    </row>
    <row r="49" spans="1:12" ht="13.5" customHeight="1">
      <c r="A49" s="488"/>
      <c r="B49" s="490" t="s">
        <v>390</v>
      </c>
      <c r="C49" s="490"/>
      <c r="D49" s="215">
        <v>316969</v>
      </c>
      <c r="E49" s="216">
        <v>358533</v>
      </c>
      <c r="F49" s="216">
        <v>221169</v>
      </c>
      <c r="G49" s="216">
        <v>310743</v>
      </c>
      <c r="H49" s="216">
        <v>353928</v>
      </c>
      <c r="I49" s="216">
        <v>219927</v>
      </c>
      <c r="J49" s="214">
        <v>297431</v>
      </c>
      <c r="K49" s="214">
        <v>346330</v>
      </c>
      <c r="L49" s="214">
        <v>216126</v>
      </c>
    </row>
    <row r="50" spans="1:12" ht="13.5" customHeight="1">
      <c r="A50" s="488"/>
      <c r="B50" s="507" t="s">
        <v>391</v>
      </c>
      <c r="C50" s="508"/>
      <c r="D50" s="215">
        <v>449946</v>
      </c>
      <c r="E50" s="216">
        <v>478613</v>
      </c>
      <c r="F50" s="216">
        <v>320497</v>
      </c>
      <c r="G50" s="216">
        <v>447409</v>
      </c>
      <c r="H50" s="216">
        <v>480870</v>
      </c>
      <c r="I50" s="216">
        <v>309772</v>
      </c>
      <c r="J50" s="214">
        <v>447557</v>
      </c>
      <c r="K50" s="214">
        <v>482141</v>
      </c>
      <c r="L50" s="214">
        <v>311180</v>
      </c>
    </row>
    <row r="51" spans="1:12" ht="13.5" customHeight="1">
      <c r="A51" s="488"/>
      <c r="B51" s="495" t="s">
        <v>392</v>
      </c>
      <c r="C51" s="496"/>
      <c r="D51" s="215">
        <v>120884</v>
      </c>
      <c r="E51" s="216">
        <v>163646</v>
      </c>
      <c r="F51" s="216">
        <v>93854</v>
      </c>
      <c r="G51" s="216">
        <v>126435</v>
      </c>
      <c r="H51" s="216">
        <v>172485</v>
      </c>
      <c r="I51" s="216">
        <v>96517</v>
      </c>
      <c r="J51" s="214">
        <v>114444</v>
      </c>
      <c r="K51" s="214">
        <v>157579</v>
      </c>
      <c r="L51" s="214">
        <v>89673</v>
      </c>
    </row>
    <row r="52" spans="1:12" ht="13.5" customHeight="1">
      <c r="A52" s="488"/>
      <c r="B52" s="495" t="s">
        <v>393</v>
      </c>
      <c r="C52" s="496"/>
      <c r="D52" s="215">
        <v>208302</v>
      </c>
      <c r="E52" s="216">
        <v>256406</v>
      </c>
      <c r="F52" s="216">
        <v>166439</v>
      </c>
      <c r="G52" s="216">
        <v>194320</v>
      </c>
      <c r="H52" s="216">
        <v>245691</v>
      </c>
      <c r="I52" s="216">
        <v>152778</v>
      </c>
      <c r="J52" s="214">
        <v>205354</v>
      </c>
      <c r="K52" s="214">
        <v>252342</v>
      </c>
      <c r="L52" s="214">
        <v>166283</v>
      </c>
    </row>
    <row r="53" spans="1:12" ht="13.5" customHeight="1">
      <c r="A53" s="488"/>
      <c r="B53" s="490" t="s">
        <v>385</v>
      </c>
      <c r="C53" s="490"/>
      <c r="D53" s="215">
        <v>350580</v>
      </c>
      <c r="E53" s="216">
        <v>389418</v>
      </c>
      <c r="F53" s="216">
        <v>290274</v>
      </c>
      <c r="G53" s="216">
        <v>356081</v>
      </c>
      <c r="H53" s="216">
        <v>394515</v>
      </c>
      <c r="I53" s="216">
        <v>300432</v>
      </c>
      <c r="J53" s="214">
        <v>343061</v>
      </c>
      <c r="K53" s="214">
        <v>377351</v>
      </c>
      <c r="L53" s="214">
        <v>291445</v>
      </c>
    </row>
    <row r="54" spans="1:12" ht="13.5" customHeight="1">
      <c r="A54" s="488"/>
      <c r="B54" s="490" t="s">
        <v>394</v>
      </c>
      <c r="C54" s="490"/>
      <c r="D54" s="215">
        <v>286680</v>
      </c>
      <c r="E54" s="216">
        <v>379460</v>
      </c>
      <c r="F54" s="216">
        <v>246895</v>
      </c>
      <c r="G54" s="216">
        <v>297805</v>
      </c>
      <c r="H54" s="216">
        <v>397668</v>
      </c>
      <c r="I54" s="216">
        <v>254941</v>
      </c>
      <c r="J54" s="214">
        <v>327664</v>
      </c>
      <c r="K54" s="214">
        <v>448401</v>
      </c>
      <c r="L54" s="214">
        <v>275648</v>
      </c>
    </row>
    <row r="55" spans="1:12" ht="13.5" customHeight="1">
      <c r="A55" s="488"/>
      <c r="B55" s="490" t="s">
        <v>103</v>
      </c>
      <c r="C55" s="490"/>
      <c r="D55" s="215">
        <v>399307</v>
      </c>
      <c r="E55" s="216">
        <v>433618</v>
      </c>
      <c r="F55" s="216">
        <v>288274</v>
      </c>
      <c r="G55" s="216">
        <v>412947</v>
      </c>
      <c r="H55" s="216">
        <v>450450</v>
      </c>
      <c r="I55" s="216">
        <v>292954</v>
      </c>
      <c r="J55" s="217">
        <v>408515</v>
      </c>
      <c r="K55" s="217">
        <v>445199</v>
      </c>
      <c r="L55" s="217">
        <v>284136</v>
      </c>
    </row>
    <row r="56" spans="1:12" ht="13.5" customHeight="1">
      <c r="A56" s="488"/>
      <c r="B56" s="491" t="s">
        <v>8</v>
      </c>
      <c r="C56" s="491"/>
      <c r="D56" s="218">
        <v>232933</v>
      </c>
      <c r="E56" s="219">
        <v>288920</v>
      </c>
      <c r="F56" s="219">
        <v>164269</v>
      </c>
      <c r="G56" s="219">
        <v>235547</v>
      </c>
      <c r="H56" s="219">
        <v>285745</v>
      </c>
      <c r="I56" s="219">
        <v>167411</v>
      </c>
      <c r="J56" s="220">
        <v>240595</v>
      </c>
      <c r="K56" s="220">
        <v>291962</v>
      </c>
      <c r="L56" s="220">
        <v>174094</v>
      </c>
    </row>
    <row r="57" spans="1:12" ht="13.5" customHeight="1">
      <c r="A57" s="488"/>
      <c r="B57" s="492" t="s">
        <v>104</v>
      </c>
      <c r="C57" s="27" t="s">
        <v>116</v>
      </c>
      <c r="D57" s="215">
        <v>243074</v>
      </c>
      <c r="E57" s="216">
        <v>326692</v>
      </c>
      <c r="F57" s="216">
        <v>156289</v>
      </c>
      <c r="G57" s="216">
        <v>213561</v>
      </c>
      <c r="H57" s="216">
        <v>288430</v>
      </c>
      <c r="I57" s="216">
        <v>146320</v>
      </c>
      <c r="J57" s="214">
        <v>224618</v>
      </c>
      <c r="K57" s="214">
        <v>301510</v>
      </c>
      <c r="L57" s="214">
        <v>153497</v>
      </c>
    </row>
    <row r="58" spans="1:12" ht="12.75">
      <c r="A58" s="488"/>
      <c r="B58" s="493"/>
      <c r="C58" s="27" t="s">
        <v>117</v>
      </c>
      <c r="D58" s="221" t="s">
        <v>137</v>
      </c>
      <c r="E58" s="217" t="s">
        <v>137</v>
      </c>
      <c r="F58" s="217" t="s">
        <v>137</v>
      </c>
      <c r="G58" s="217">
        <v>331863</v>
      </c>
      <c r="H58" s="217">
        <v>368012</v>
      </c>
      <c r="I58" s="217">
        <v>252628</v>
      </c>
      <c r="J58" s="214">
        <v>343120</v>
      </c>
      <c r="K58" s="214">
        <v>378824</v>
      </c>
      <c r="L58" s="214">
        <v>264374</v>
      </c>
    </row>
    <row r="59" spans="1:12" ht="12.75">
      <c r="A59" s="488"/>
      <c r="B59" s="493"/>
      <c r="C59" s="27" t="s">
        <v>118</v>
      </c>
      <c r="D59" s="221">
        <v>326278</v>
      </c>
      <c r="E59" s="217">
        <v>358864</v>
      </c>
      <c r="F59" s="217">
        <v>178878</v>
      </c>
      <c r="G59" s="217">
        <v>317904</v>
      </c>
      <c r="H59" s="217">
        <v>352241</v>
      </c>
      <c r="I59" s="217">
        <v>177122</v>
      </c>
      <c r="J59" s="217">
        <v>323181</v>
      </c>
      <c r="K59" s="217">
        <v>359826</v>
      </c>
      <c r="L59" s="217">
        <v>178960</v>
      </c>
    </row>
    <row r="60" spans="1:12" ht="12.75">
      <c r="A60" s="488"/>
      <c r="B60" s="493"/>
      <c r="C60" s="27" t="s">
        <v>119</v>
      </c>
      <c r="D60" s="215">
        <v>270966</v>
      </c>
      <c r="E60" s="216">
        <v>348650</v>
      </c>
      <c r="F60" s="216">
        <v>137727</v>
      </c>
      <c r="G60" s="216">
        <v>312112</v>
      </c>
      <c r="H60" s="216">
        <v>366292</v>
      </c>
      <c r="I60" s="216">
        <v>166481</v>
      </c>
      <c r="J60" s="214">
        <v>305547</v>
      </c>
      <c r="K60" s="214">
        <v>374157</v>
      </c>
      <c r="L60" s="214">
        <v>159542</v>
      </c>
    </row>
    <row r="61" spans="1:12" ht="12.75">
      <c r="A61" s="488"/>
      <c r="B61" s="493"/>
      <c r="C61" s="27" t="s">
        <v>120</v>
      </c>
      <c r="D61" s="215">
        <v>356763</v>
      </c>
      <c r="E61" s="216">
        <v>369812</v>
      </c>
      <c r="F61" s="216">
        <v>210154</v>
      </c>
      <c r="G61" s="216">
        <v>340630</v>
      </c>
      <c r="H61" s="216">
        <v>365790</v>
      </c>
      <c r="I61" s="216">
        <v>192341</v>
      </c>
      <c r="J61" s="214">
        <v>372371</v>
      </c>
      <c r="K61" s="214">
        <v>380511</v>
      </c>
      <c r="L61" s="214">
        <v>254627</v>
      </c>
    </row>
    <row r="62" spans="1:12" ht="12.75">
      <c r="A62" s="488"/>
      <c r="B62" s="493"/>
      <c r="C62" s="27" t="s">
        <v>386</v>
      </c>
      <c r="D62" s="215">
        <v>402548</v>
      </c>
      <c r="E62" s="216">
        <v>433987</v>
      </c>
      <c r="F62" s="216">
        <v>250281</v>
      </c>
      <c r="G62" s="216">
        <v>406743</v>
      </c>
      <c r="H62" s="216">
        <v>439247</v>
      </c>
      <c r="I62" s="216">
        <v>253773</v>
      </c>
      <c r="J62" s="214">
        <v>392154</v>
      </c>
      <c r="K62" s="214">
        <v>421425</v>
      </c>
      <c r="L62" s="214">
        <v>258068</v>
      </c>
    </row>
    <row r="63" spans="1:12" ht="12.75">
      <c r="A63" s="488"/>
      <c r="B63" s="493"/>
      <c r="C63" s="27" t="s">
        <v>121</v>
      </c>
      <c r="D63" s="215">
        <v>307605</v>
      </c>
      <c r="E63" s="216">
        <v>359750</v>
      </c>
      <c r="F63" s="216">
        <v>177113</v>
      </c>
      <c r="G63" s="216">
        <v>317735</v>
      </c>
      <c r="H63" s="216">
        <v>369655</v>
      </c>
      <c r="I63" s="216">
        <v>181805</v>
      </c>
      <c r="J63" s="214">
        <v>361810</v>
      </c>
      <c r="K63" s="214">
        <v>404086</v>
      </c>
      <c r="L63" s="214">
        <v>228365</v>
      </c>
    </row>
    <row r="64" spans="1:12" ht="12.75">
      <c r="A64" s="488"/>
      <c r="B64" s="493"/>
      <c r="C64" s="27" t="s">
        <v>122</v>
      </c>
      <c r="D64" s="215">
        <v>369942</v>
      </c>
      <c r="E64" s="216">
        <v>385943</v>
      </c>
      <c r="F64" s="216">
        <v>248416</v>
      </c>
      <c r="G64" s="216">
        <v>373403</v>
      </c>
      <c r="H64" s="216">
        <v>392162</v>
      </c>
      <c r="I64" s="216">
        <v>244833</v>
      </c>
      <c r="J64" s="214">
        <v>383585</v>
      </c>
      <c r="K64" s="214">
        <v>400000</v>
      </c>
      <c r="L64" s="214">
        <v>265527</v>
      </c>
    </row>
    <row r="65" spans="1:12" ht="12.75">
      <c r="A65" s="488"/>
      <c r="B65" s="493"/>
      <c r="C65" s="27" t="s">
        <v>123</v>
      </c>
      <c r="D65" s="215">
        <v>393025</v>
      </c>
      <c r="E65" s="216">
        <v>410451</v>
      </c>
      <c r="F65" s="216">
        <v>266922</v>
      </c>
      <c r="G65" s="216">
        <v>392279</v>
      </c>
      <c r="H65" s="216">
        <v>409858</v>
      </c>
      <c r="I65" s="216">
        <v>267796</v>
      </c>
      <c r="J65" s="214">
        <v>401272</v>
      </c>
      <c r="K65" s="214">
        <v>418991</v>
      </c>
      <c r="L65" s="214">
        <v>276463</v>
      </c>
    </row>
    <row r="66" spans="1:12" ht="12.75">
      <c r="A66" s="488"/>
      <c r="B66" s="493"/>
      <c r="C66" s="27" t="s">
        <v>124</v>
      </c>
      <c r="D66" s="215">
        <v>419986</v>
      </c>
      <c r="E66" s="216">
        <v>426292</v>
      </c>
      <c r="F66" s="216">
        <v>306309</v>
      </c>
      <c r="G66" s="216">
        <v>425593</v>
      </c>
      <c r="H66" s="216">
        <v>432073</v>
      </c>
      <c r="I66" s="216">
        <v>309231</v>
      </c>
      <c r="J66" s="214">
        <v>422510</v>
      </c>
      <c r="K66" s="214">
        <v>429738</v>
      </c>
      <c r="L66" s="214">
        <v>302943</v>
      </c>
    </row>
    <row r="67" spans="1:12" ht="12.75">
      <c r="A67" s="488"/>
      <c r="B67" s="493"/>
      <c r="C67" s="27" t="s">
        <v>125</v>
      </c>
      <c r="D67" s="215">
        <v>403346</v>
      </c>
      <c r="E67" s="216">
        <v>442092</v>
      </c>
      <c r="F67" s="216">
        <v>233347</v>
      </c>
      <c r="G67" s="216">
        <v>390675</v>
      </c>
      <c r="H67" s="216">
        <v>428007</v>
      </c>
      <c r="I67" s="216">
        <v>229447</v>
      </c>
      <c r="J67" s="214">
        <v>396368</v>
      </c>
      <c r="K67" s="214">
        <v>434522</v>
      </c>
      <c r="L67" s="214">
        <v>234150</v>
      </c>
    </row>
    <row r="68" spans="1:12" ht="12.75">
      <c r="A68" s="488"/>
      <c r="B68" s="493"/>
      <c r="C68" s="27" t="s">
        <v>126</v>
      </c>
      <c r="D68" s="215">
        <v>349075</v>
      </c>
      <c r="E68" s="216">
        <v>372118</v>
      </c>
      <c r="F68" s="216">
        <v>242562</v>
      </c>
      <c r="G68" s="216">
        <v>353077</v>
      </c>
      <c r="H68" s="216">
        <v>375085</v>
      </c>
      <c r="I68" s="216">
        <v>249116</v>
      </c>
      <c r="J68" s="214">
        <v>346326</v>
      </c>
      <c r="K68" s="214">
        <v>368888</v>
      </c>
      <c r="L68" s="214">
        <v>243739</v>
      </c>
    </row>
    <row r="69" spans="1:12" ht="12.75">
      <c r="A69" s="488"/>
      <c r="B69" s="493"/>
      <c r="C69" s="27" t="s">
        <v>127</v>
      </c>
      <c r="D69" s="215">
        <v>425648</v>
      </c>
      <c r="E69" s="216">
        <v>436686</v>
      </c>
      <c r="F69" s="216">
        <v>341643</v>
      </c>
      <c r="G69" s="216">
        <v>424138</v>
      </c>
      <c r="H69" s="216">
        <v>436327</v>
      </c>
      <c r="I69" s="216">
        <v>334734</v>
      </c>
      <c r="J69" s="214">
        <v>415196</v>
      </c>
      <c r="K69" s="214">
        <v>426141</v>
      </c>
      <c r="L69" s="214">
        <v>336745</v>
      </c>
    </row>
    <row r="70" spans="1:12" ht="12.75">
      <c r="A70" s="488"/>
      <c r="B70" s="493"/>
      <c r="C70" s="27" t="s">
        <v>128</v>
      </c>
      <c r="D70" s="215">
        <v>382905</v>
      </c>
      <c r="E70" s="216">
        <v>402744</v>
      </c>
      <c r="F70" s="216">
        <v>248732</v>
      </c>
      <c r="G70" s="216">
        <v>388256</v>
      </c>
      <c r="H70" s="216">
        <v>408019</v>
      </c>
      <c r="I70" s="216">
        <v>256768</v>
      </c>
      <c r="J70" s="214">
        <v>386379</v>
      </c>
      <c r="K70" s="214">
        <v>404949</v>
      </c>
      <c r="L70" s="214">
        <v>256572</v>
      </c>
    </row>
    <row r="71" spans="1:12" ht="12.75">
      <c r="A71" s="488"/>
      <c r="B71" s="493"/>
      <c r="C71" s="27" t="s">
        <v>129</v>
      </c>
      <c r="D71" s="215">
        <v>385374</v>
      </c>
      <c r="E71" s="216">
        <v>420906</v>
      </c>
      <c r="F71" s="216">
        <v>238362</v>
      </c>
      <c r="G71" s="216">
        <v>383346</v>
      </c>
      <c r="H71" s="216">
        <v>419523</v>
      </c>
      <c r="I71" s="216">
        <v>238259</v>
      </c>
      <c r="J71" s="214">
        <v>373370</v>
      </c>
      <c r="K71" s="214">
        <v>408900</v>
      </c>
      <c r="L71" s="214">
        <v>231200</v>
      </c>
    </row>
    <row r="72" spans="1:12" ht="12.75">
      <c r="A72" s="488"/>
      <c r="B72" s="493"/>
      <c r="C72" s="27" t="s">
        <v>130</v>
      </c>
      <c r="D72" s="215">
        <v>455188</v>
      </c>
      <c r="E72" s="216">
        <v>477071</v>
      </c>
      <c r="F72" s="216">
        <v>315622</v>
      </c>
      <c r="G72" s="216">
        <v>443710</v>
      </c>
      <c r="H72" s="216">
        <v>484730</v>
      </c>
      <c r="I72" s="216">
        <v>257649</v>
      </c>
      <c r="J72" s="214">
        <v>439598</v>
      </c>
      <c r="K72" s="214">
        <v>488643</v>
      </c>
      <c r="L72" s="214">
        <v>247036</v>
      </c>
    </row>
    <row r="73" spans="1:12" ht="12.75">
      <c r="A73" s="488"/>
      <c r="B73" s="493"/>
      <c r="C73" s="27" t="s">
        <v>131</v>
      </c>
      <c r="D73" s="215">
        <v>400476</v>
      </c>
      <c r="E73" s="216">
        <v>425865</v>
      </c>
      <c r="F73" s="216">
        <v>243568</v>
      </c>
      <c r="G73" s="216">
        <v>392432</v>
      </c>
      <c r="H73" s="216">
        <v>415845</v>
      </c>
      <c r="I73" s="216">
        <v>248203</v>
      </c>
      <c r="J73" s="214">
        <v>386056</v>
      </c>
      <c r="K73" s="214">
        <v>412293</v>
      </c>
      <c r="L73" s="214">
        <v>239680</v>
      </c>
    </row>
    <row r="74" spans="1:12" ht="12.75">
      <c r="A74" s="488"/>
      <c r="B74" s="493"/>
      <c r="C74" s="27" t="s">
        <v>132</v>
      </c>
      <c r="D74" s="215">
        <v>493936</v>
      </c>
      <c r="E74" s="216">
        <v>516593</v>
      </c>
      <c r="F74" s="216">
        <v>341792</v>
      </c>
      <c r="G74" s="216">
        <v>479869</v>
      </c>
      <c r="H74" s="216">
        <v>503016</v>
      </c>
      <c r="I74" s="216">
        <v>335430</v>
      </c>
      <c r="J74" s="214">
        <v>472064</v>
      </c>
      <c r="K74" s="214">
        <v>496055</v>
      </c>
      <c r="L74" s="214">
        <v>329884</v>
      </c>
    </row>
    <row r="75" spans="1:12" ht="12.75">
      <c r="A75" s="489"/>
      <c r="B75" s="494"/>
      <c r="C75" s="28" t="s">
        <v>133</v>
      </c>
      <c r="D75" s="218">
        <v>393060</v>
      </c>
      <c r="E75" s="219">
        <v>405693</v>
      </c>
      <c r="F75" s="219">
        <v>292403</v>
      </c>
      <c r="G75" s="219">
        <v>398257</v>
      </c>
      <c r="H75" s="219">
        <v>410580</v>
      </c>
      <c r="I75" s="219">
        <v>302421</v>
      </c>
      <c r="J75" s="220">
        <v>404483</v>
      </c>
      <c r="K75" s="220">
        <v>416342</v>
      </c>
      <c r="L75" s="220">
        <v>313878</v>
      </c>
    </row>
    <row r="76" spans="1:12" ht="12.75">
      <c r="A76" s="111" t="s">
        <v>115</v>
      </c>
      <c r="B76" s="110"/>
      <c r="C76" s="110"/>
      <c r="D76" s="110"/>
      <c r="E76" s="110"/>
      <c r="F76" s="110"/>
      <c r="G76" s="110"/>
      <c r="H76" s="110"/>
      <c r="I76" s="110"/>
      <c r="J76" s="110"/>
      <c r="K76" s="110"/>
      <c r="L76" s="110"/>
    </row>
    <row r="77" spans="1:12" ht="12.75">
      <c r="A77" s="503" t="s">
        <v>290</v>
      </c>
      <c r="B77" s="503"/>
      <c r="C77" s="503"/>
      <c r="D77" s="503"/>
      <c r="E77" s="503"/>
      <c r="F77" s="503"/>
      <c r="G77" s="503"/>
      <c r="H77" s="503"/>
      <c r="I77" s="1"/>
      <c r="J77" s="1"/>
      <c r="K77" s="211"/>
      <c r="L77" s="211"/>
    </row>
    <row r="78" spans="1:12" ht="12.75">
      <c r="A78" s="210"/>
      <c r="B78" s="210"/>
      <c r="C78" s="210"/>
      <c r="D78" s="210"/>
      <c r="E78" s="210"/>
      <c r="F78" s="210"/>
      <c r="G78" s="210"/>
      <c r="H78" s="210"/>
      <c r="I78" s="1"/>
      <c r="J78" s="1"/>
      <c r="K78" s="211"/>
      <c r="L78" s="211"/>
    </row>
    <row r="79" spans="2:12" ht="13.5" thickBot="1">
      <c r="B79" s="222"/>
      <c r="C79" s="222"/>
      <c r="D79" s="35"/>
      <c r="E79" s="35"/>
      <c r="F79" s="35"/>
      <c r="G79" s="223"/>
      <c r="H79" s="223"/>
      <c r="I79" s="223"/>
      <c r="J79" s="223"/>
      <c r="K79" s="509" t="s">
        <v>105</v>
      </c>
      <c r="L79" s="509"/>
    </row>
    <row r="80" spans="1:14" ht="13.5" thickTop="1">
      <c r="A80" s="497" t="s">
        <v>13</v>
      </c>
      <c r="B80" s="497"/>
      <c r="C80" s="498"/>
      <c r="D80" s="504" t="s">
        <v>361</v>
      </c>
      <c r="E80" s="505"/>
      <c r="F80" s="506"/>
      <c r="G80" s="504" t="s">
        <v>362</v>
      </c>
      <c r="H80" s="505"/>
      <c r="I80" s="506"/>
      <c r="J80" s="510" t="s">
        <v>363</v>
      </c>
      <c r="K80" s="511"/>
      <c r="L80" s="511"/>
      <c r="M80" s="26"/>
      <c r="N80" s="26"/>
    </row>
    <row r="81" spans="1:14" ht="12.75">
      <c r="A81" s="499"/>
      <c r="B81" s="500"/>
      <c r="C81" s="501"/>
      <c r="D81" s="29" t="s">
        <v>359</v>
      </c>
      <c r="E81" s="29" t="s">
        <v>4</v>
      </c>
      <c r="F81" s="29" t="s">
        <v>5</v>
      </c>
      <c r="G81" s="30" t="s">
        <v>359</v>
      </c>
      <c r="H81" s="30" t="s">
        <v>4</v>
      </c>
      <c r="I81" s="30" t="s">
        <v>5</v>
      </c>
      <c r="J81" s="396" t="s">
        <v>14</v>
      </c>
      <c r="K81" s="396" t="s">
        <v>2</v>
      </c>
      <c r="L81" s="397" t="s">
        <v>3</v>
      </c>
      <c r="M81" s="26"/>
      <c r="N81" s="26"/>
    </row>
    <row r="82" spans="1:14" ht="13.5" customHeight="1">
      <c r="A82" s="487" t="s">
        <v>106</v>
      </c>
      <c r="B82" s="502" t="s">
        <v>15</v>
      </c>
      <c r="C82" s="502"/>
      <c r="D82" s="224">
        <v>389445</v>
      </c>
      <c r="E82" s="225">
        <v>488446</v>
      </c>
      <c r="F82" s="225">
        <v>253331</v>
      </c>
      <c r="G82" s="226">
        <v>387186</v>
      </c>
      <c r="H82" s="226">
        <v>489326</v>
      </c>
      <c r="I82" s="226">
        <v>257246</v>
      </c>
      <c r="J82" s="398">
        <v>373418</v>
      </c>
      <c r="K82" s="398">
        <v>481040</v>
      </c>
      <c r="L82" s="398">
        <v>249451</v>
      </c>
      <c r="M82" s="52"/>
      <c r="N82" s="52"/>
    </row>
    <row r="83" spans="1:14" ht="13.5" customHeight="1">
      <c r="A83" s="488"/>
      <c r="B83" s="490" t="s">
        <v>11</v>
      </c>
      <c r="C83" s="490"/>
      <c r="D83" s="227">
        <v>433724</v>
      </c>
      <c r="E83" s="228">
        <v>509349</v>
      </c>
      <c r="F83" s="228">
        <v>215743</v>
      </c>
      <c r="G83" s="2">
        <v>518862</v>
      </c>
      <c r="H83" s="2">
        <v>647960</v>
      </c>
      <c r="I83" s="2">
        <v>279522</v>
      </c>
      <c r="J83" s="399">
        <v>499520</v>
      </c>
      <c r="K83" s="399">
        <v>614915</v>
      </c>
      <c r="L83" s="399">
        <v>251313</v>
      </c>
      <c r="M83" s="52"/>
      <c r="N83" s="52"/>
    </row>
    <row r="84" spans="1:14" ht="13.5" customHeight="1">
      <c r="A84" s="488"/>
      <c r="B84" s="490" t="s">
        <v>12</v>
      </c>
      <c r="C84" s="490"/>
      <c r="D84" s="227">
        <v>501111</v>
      </c>
      <c r="E84" s="228">
        <v>555574</v>
      </c>
      <c r="F84" s="228">
        <v>297841</v>
      </c>
      <c r="G84" s="2">
        <v>491717</v>
      </c>
      <c r="H84" s="2">
        <v>545696</v>
      </c>
      <c r="I84" s="2">
        <v>294511</v>
      </c>
      <c r="J84" s="399">
        <v>477284</v>
      </c>
      <c r="K84" s="399">
        <v>535420</v>
      </c>
      <c r="L84" s="399">
        <v>280674</v>
      </c>
      <c r="M84" s="52"/>
      <c r="N84" s="52"/>
    </row>
    <row r="85" spans="1:14" ht="13.5" customHeight="1">
      <c r="A85" s="488"/>
      <c r="B85" s="490" t="s">
        <v>109</v>
      </c>
      <c r="C85" s="490"/>
      <c r="D85" s="227">
        <v>578580</v>
      </c>
      <c r="E85" s="228">
        <v>596070</v>
      </c>
      <c r="F85" s="228">
        <v>463812</v>
      </c>
      <c r="G85" s="2">
        <v>591490</v>
      </c>
      <c r="H85" s="2">
        <v>616771</v>
      </c>
      <c r="I85" s="2">
        <v>450278</v>
      </c>
      <c r="J85" s="399">
        <v>577664</v>
      </c>
      <c r="K85" s="399">
        <v>600283</v>
      </c>
      <c r="L85" s="399">
        <v>431889</v>
      </c>
      <c r="M85" s="52"/>
      <c r="N85" s="52"/>
    </row>
    <row r="86" spans="1:14" ht="13.5" customHeight="1">
      <c r="A86" s="488"/>
      <c r="B86" s="490" t="s">
        <v>102</v>
      </c>
      <c r="C86" s="490"/>
      <c r="D86" s="227">
        <v>599496</v>
      </c>
      <c r="E86" s="228">
        <v>626799</v>
      </c>
      <c r="F86" s="228">
        <v>458990</v>
      </c>
      <c r="G86" s="2">
        <v>509688</v>
      </c>
      <c r="H86" s="2">
        <v>554703</v>
      </c>
      <c r="I86" s="2">
        <v>345377</v>
      </c>
      <c r="J86" s="399">
        <v>482590</v>
      </c>
      <c r="K86" s="399">
        <v>552014</v>
      </c>
      <c r="L86" s="399">
        <v>293089</v>
      </c>
      <c r="M86" s="52"/>
      <c r="N86" s="52"/>
    </row>
    <row r="87" spans="1:14" ht="13.5" customHeight="1">
      <c r="A87" s="488"/>
      <c r="B87" s="490" t="s">
        <v>387</v>
      </c>
      <c r="C87" s="490"/>
      <c r="D87" s="227">
        <v>381903</v>
      </c>
      <c r="E87" s="228">
        <v>439548</v>
      </c>
      <c r="F87" s="228">
        <v>208917</v>
      </c>
      <c r="G87" s="2">
        <v>416495</v>
      </c>
      <c r="H87" s="2">
        <v>463898</v>
      </c>
      <c r="I87" s="2">
        <v>232592</v>
      </c>
      <c r="J87" s="399">
        <v>419117</v>
      </c>
      <c r="K87" s="399">
        <v>456604</v>
      </c>
      <c r="L87" s="399">
        <v>265118</v>
      </c>
      <c r="M87" s="52"/>
      <c r="N87" s="52"/>
    </row>
    <row r="88" spans="1:14" ht="13.5" customHeight="1">
      <c r="A88" s="488"/>
      <c r="B88" s="490" t="s">
        <v>388</v>
      </c>
      <c r="C88" s="490"/>
      <c r="D88" s="227">
        <v>285077</v>
      </c>
      <c r="E88" s="228">
        <v>409003</v>
      </c>
      <c r="F88" s="228">
        <v>174842</v>
      </c>
      <c r="G88" s="2">
        <v>285953</v>
      </c>
      <c r="H88" s="2">
        <v>420161</v>
      </c>
      <c r="I88" s="2">
        <v>178707</v>
      </c>
      <c r="J88" s="399">
        <v>273979</v>
      </c>
      <c r="K88" s="399">
        <v>402843</v>
      </c>
      <c r="L88" s="399">
        <v>175057</v>
      </c>
      <c r="M88" s="52"/>
      <c r="N88" s="52"/>
    </row>
    <row r="89" spans="1:14" ht="13.5" customHeight="1">
      <c r="A89" s="488"/>
      <c r="B89" s="490" t="s">
        <v>389</v>
      </c>
      <c r="C89" s="490"/>
      <c r="D89" s="227">
        <v>478129</v>
      </c>
      <c r="E89" s="228">
        <v>774198</v>
      </c>
      <c r="F89" s="228">
        <v>306192</v>
      </c>
      <c r="G89" s="2">
        <v>462539</v>
      </c>
      <c r="H89" s="2">
        <v>705549</v>
      </c>
      <c r="I89" s="2">
        <v>307498</v>
      </c>
      <c r="J89" s="399">
        <v>465466</v>
      </c>
      <c r="K89" s="399">
        <v>687003</v>
      </c>
      <c r="L89" s="399">
        <v>338540</v>
      </c>
      <c r="M89" s="52"/>
      <c r="N89" s="52"/>
    </row>
    <row r="90" spans="1:14" ht="13.5" customHeight="1">
      <c r="A90" s="488"/>
      <c r="B90" s="490" t="s">
        <v>390</v>
      </c>
      <c r="C90" s="490"/>
      <c r="D90" s="227">
        <v>338338</v>
      </c>
      <c r="E90" s="228">
        <v>413902</v>
      </c>
      <c r="F90" s="228">
        <v>220499</v>
      </c>
      <c r="G90" s="2">
        <v>350053</v>
      </c>
      <c r="H90" s="2">
        <v>461241</v>
      </c>
      <c r="I90" s="2">
        <v>238885</v>
      </c>
      <c r="J90" s="399">
        <v>321954</v>
      </c>
      <c r="K90" s="399">
        <v>402067</v>
      </c>
      <c r="L90" s="399">
        <v>220197</v>
      </c>
      <c r="M90" s="52"/>
      <c r="N90" s="52"/>
    </row>
    <row r="91" spans="1:14" ht="13.5" customHeight="1">
      <c r="A91" s="488"/>
      <c r="B91" s="507" t="s">
        <v>391</v>
      </c>
      <c r="C91" s="508"/>
      <c r="D91" s="227">
        <v>655001</v>
      </c>
      <c r="E91" s="228">
        <v>708164</v>
      </c>
      <c r="F91" s="228">
        <v>432470</v>
      </c>
      <c r="G91" s="2">
        <v>650630</v>
      </c>
      <c r="H91" s="2">
        <v>696563</v>
      </c>
      <c r="I91" s="2">
        <v>469015</v>
      </c>
      <c r="J91" s="399">
        <v>620469</v>
      </c>
      <c r="K91" s="399">
        <v>668275</v>
      </c>
      <c r="L91" s="399">
        <v>452738</v>
      </c>
      <c r="M91" s="52"/>
      <c r="N91" s="52"/>
    </row>
    <row r="92" spans="1:14" ht="13.5" customHeight="1">
      <c r="A92" s="488"/>
      <c r="B92" s="495" t="s">
        <v>392</v>
      </c>
      <c r="C92" s="496"/>
      <c r="D92" s="227">
        <v>119974</v>
      </c>
      <c r="E92" s="228">
        <v>160264</v>
      </c>
      <c r="F92" s="228">
        <v>96528</v>
      </c>
      <c r="G92" s="2">
        <v>123665</v>
      </c>
      <c r="H92" s="2">
        <v>162255</v>
      </c>
      <c r="I92" s="2">
        <v>100244</v>
      </c>
      <c r="J92" s="399">
        <v>116142</v>
      </c>
      <c r="K92" s="399">
        <v>149039</v>
      </c>
      <c r="L92" s="399">
        <v>100031</v>
      </c>
      <c r="M92" s="52"/>
      <c r="N92" s="52"/>
    </row>
    <row r="93" spans="1:14" ht="13.5" customHeight="1">
      <c r="A93" s="488"/>
      <c r="B93" s="495" t="s">
        <v>393</v>
      </c>
      <c r="C93" s="496"/>
      <c r="D93" s="227">
        <v>213921</v>
      </c>
      <c r="E93" s="228">
        <v>254552</v>
      </c>
      <c r="F93" s="228">
        <v>175056</v>
      </c>
      <c r="G93" s="2">
        <v>219429</v>
      </c>
      <c r="H93" s="2">
        <v>268671</v>
      </c>
      <c r="I93" s="2">
        <v>174819</v>
      </c>
      <c r="J93" s="399">
        <v>194663</v>
      </c>
      <c r="K93" s="399">
        <v>252156</v>
      </c>
      <c r="L93" s="399">
        <v>149770</v>
      </c>
      <c r="M93" s="52"/>
      <c r="N93" s="52"/>
    </row>
    <row r="94" spans="1:14" ht="13.5" customHeight="1">
      <c r="A94" s="488"/>
      <c r="B94" s="490" t="s">
        <v>385</v>
      </c>
      <c r="C94" s="490"/>
      <c r="D94" s="227">
        <v>457074</v>
      </c>
      <c r="E94" s="228">
        <v>510405</v>
      </c>
      <c r="F94" s="228">
        <v>395812</v>
      </c>
      <c r="G94" s="2">
        <v>452889</v>
      </c>
      <c r="H94" s="2">
        <v>520846</v>
      </c>
      <c r="I94" s="2">
        <v>382707</v>
      </c>
      <c r="J94" s="399">
        <v>474698</v>
      </c>
      <c r="K94" s="399">
        <v>539181</v>
      </c>
      <c r="L94" s="399">
        <v>411681</v>
      </c>
      <c r="M94" s="52"/>
      <c r="N94" s="52"/>
    </row>
    <row r="95" spans="1:14" ht="13.5" customHeight="1">
      <c r="A95" s="488"/>
      <c r="B95" s="490" t="s">
        <v>394</v>
      </c>
      <c r="C95" s="490"/>
      <c r="D95" s="227">
        <v>342002</v>
      </c>
      <c r="E95" s="228">
        <v>425264</v>
      </c>
      <c r="F95" s="228">
        <v>301578</v>
      </c>
      <c r="G95" s="2">
        <v>357934</v>
      </c>
      <c r="H95" s="2">
        <v>463196</v>
      </c>
      <c r="I95" s="2">
        <v>314183</v>
      </c>
      <c r="J95" s="399">
        <v>331650</v>
      </c>
      <c r="K95" s="399">
        <v>444810</v>
      </c>
      <c r="L95" s="399">
        <v>294279</v>
      </c>
      <c r="M95" s="52"/>
      <c r="N95" s="52"/>
    </row>
    <row r="96" spans="1:14" ht="13.5" customHeight="1">
      <c r="A96" s="488"/>
      <c r="B96" s="490" t="s">
        <v>103</v>
      </c>
      <c r="C96" s="490"/>
      <c r="D96" s="229">
        <v>502341</v>
      </c>
      <c r="E96" s="228">
        <v>550245</v>
      </c>
      <c r="F96" s="228">
        <v>405063</v>
      </c>
      <c r="G96" s="217">
        <v>439385</v>
      </c>
      <c r="H96" s="217">
        <v>478428</v>
      </c>
      <c r="I96" s="217">
        <v>315604</v>
      </c>
      <c r="J96" s="399">
        <v>397254</v>
      </c>
      <c r="K96" s="399">
        <v>460454</v>
      </c>
      <c r="L96" s="399">
        <v>273813</v>
      </c>
      <c r="M96" s="52"/>
      <c r="N96" s="52"/>
    </row>
    <row r="97" spans="1:14" ht="13.5" customHeight="1">
      <c r="A97" s="488"/>
      <c r="B97" s="491" t="s">
        <v>8</v>
      </c>
      <c r="C97" s="491"/>
      <c r="D97" s="230">
        <v>305348</v>
      </c>
      <c r="E97" s="231">
        <v>388051</v>
      </c>
      <c r="F97" s="231">
        <v>202343</v>
      </c>
      <c r="G97" s="22">
        <v>288619</v>
      </c>
      <c r="H97" s="22">
        <v>370951</v>
      </c>
      <c r="I97" s="22">
        <v>199227</v>
      </c>
      <c r="J97" s="400">
        <v>278153</v>
      </c>
      <c r="K97" s="400">
        <v>373726</v>
      </c>
      <c r="L97" s="400">
        <v>190715</v>
      </c>
      <c r="M97" s="52"/>
      <c r="N97" s="52"/>
    </row>
    <row r="98" spans="1:14" ht="13.5" customHeight="1">
      <c r="A98" s="488"/>
      <c r="B98" s="488" t="s">
        <v>104</v>
      </c>
      <c r="C98" s="63" t="s">
        <v>116</v>
      </c>
      <c r="D98" s="227">
        <v>264829</v>
      </c>
      <c r="E98" s="228">
        <v>353862</v>
      </c>
      <c r="F98" s="228">
        <v>179984</v>
      </c>
      <c r="G98" s="2">
        <v>293244</v>
      </c>
      <c r="H98" s="2">
        <v>396005</v>
      </c>
      <c r="I98" s="2">
        <v>188609</v>
      </c>
      <c r="J98" s="401">
        <v>270272</v>
      </c>
      <c r="K98" s="401">
        <v>360156</v>
      </c>
      <c r="L98" s="401">
        <v>186212</v>
      </c>
      <c r="M98" s="53"/>
      <c r="N98" s="51"/>
    </row>
    <row r="99" spans="1:14" ht="12.75">
      <c r="A99" s="488"/>
      <c r="B99" s="488"/>
      <c r="C99" s="63" t="s">
        <v>117</v>
      </c>
      <c r="D99" s="21">
        <v>295228</v>
      </c>
      <c r="E99" s="2">
        <v>412931</v>
      </c>
      <c r="F99" s="2">
        <v>172084</v>
      </c>
      <c r="G99" s="2">
        <v>380476</v>
      </c>
      <c r="H99" s="2">
        <v>455673</v>
      </c>
      <c r="I99" s="2">
        <v>230473</v>
      </c>
      <c r="J99" s="399">
        <v>320153</v>
      </c>
      <c r="K99" s="399">
        <v>420827</v>
      </c>
      <c r="L99" s="399">
        <v>158816</v>
      </c>
      <c r="M99" s="53"/>
      <c r="N99" s="51"/>
    </row>
    <row r="100" spans="1:14" ht="12.75">
      <c r="A100" s="488"/>
      <c r="B100" s="488"/>
      <c r="C100" s="63" t="s">
        <v>118</v>
      </c>
      <c r="D100" s="21" t="s">
        <v>137</v>
      </c>
      <c r="E100" s="2" t="s">
        <v>137</v>
      </c>
      <c r="F100" s="2" t="s">
        <v>137</v>
      </c>
      <c r="G100" s="2" t="s">
        <v>137</v>
      </c>
      <c r="H100" s="2" t="s">
        <v>137</v>
      </c>
      <c r="I100" s="2" t="s">
        <v>137</v>
      </c>
      <c r="J100" s="399">
        <v>507452</v>
      </c>
      <c r="K100" s="399">
        <v>590001</v>
      </c>
      <c r="L100" s="399">
        <v>319553</v>
      </c>
      <c r="M100" s="53"/>
      <c r="N100" s="51"/>
    </row>
    <row r="101" spans="1:14" ht="12.75">
      <c r="A101" s="488"/>
      <c r="B101" s="488"/>
      <c r="C101" s="63" t="s">
        <v>119</v>
      </c>
      <c r="D101" s="227">
        <v>359107</v>
      </c>
      <c r="E101" s="228">
        <v>427429</v>
      </c>
      <c r="F101" s="228">
        <v>202741</v>
      </c>
      <c r="G101" s="2">
        <v>307816</v>
      </c>
      <c r="H101" s="2">
        <v>361652</v>
      </c>
      <c r="I101" s="2">
        <v>177693</v>
      </c>
      <c r="J101" s="399">
        <v>340729</v>
      </c>
      <c r="K101" s="399">
        <v>387179</v>
      </c>
      <c r="L101" s="399">
        <v>213582</v>
      </c>
      <c r="M101" s="53"/>
      <c r="N101" s="51"/>
    </row>
    <row r="102" spans="1:14" ht="12.75">
      <c r="A102" s="488"/>
      <c r="B102" s="488"/>
      <c r="C102" s="63" t="s">
        <v>120</v>
      </c>
      <c r="D102" s="227">
        <v>447729</v>
      </c>
      <c r="E102" s="228">
        <v>458105</v>
      </c>
      <c r="F102" s="228">
        <v>301725</v>
      </c>
      <c r="G102" s="2">
        <v>386032</v>
      </c>
      <c r="H102" s="2">
        <v>470583</v>
      </c>
      <c r="I102" s="2">
        <v>183482</v>
      </c>
      <c r="J102" s="399">
        <v>278592</v>
      </c>
      <c r="K102" s="399">
        <v>360579</v>
      </c>
      <c r="L102" s="399">
        <v>176457</v>
      </c>
      <c r="M102" s="53"/>
      <c r="N102" s="51"/>
    </row>
    <row r="103" spans="1:14" ht="12.75">
      <c r="A103" s="488"/>
      <c r="B103" s="488"/>
      <c r="C103" s="63" t="s">
        <v>386</v>
      </c>
      <c r="D103" s="227">
        <v>593918</v>
      </c>
      <c r="E103" s="228">
        <v>660733</v>
      </c>
      <c r="F103" s="228">
        <v>388071</v>
      </c>
      <c r="G103" s="2">
        <v>548728</v>
      </c>
      <c r="H103" s="2">
        <v>612841</v>
      </c>
      <c r="I103" s="2">
        <v>355866</v>
      </c>
      <c r="J103" s="399">
        <v>504325</v>
      </c>
      <c r="K103" s="399">
        <v>567018</v>
      </c>
      <c r="L103" s="399">
        <v>313054</v>
      </c>
      <c r="M103" s="53"/>
      <c r="N103" s="51"/>
    </row>
    <row r="104" spans="1:14" ht="12.75">
      <c r="A104" s="488"/>
      <c r="B104" s="488"/>
      <c r="C104" s="63" t="s">
        <v>121</v>
      </c>
      <c r="D104" s="227">
        <v>484879</v>
      </c>
      <c r="E104" s="228">
        <v>541577</v>
      </c>
      <c r="F104" s="228">
        <v>287508</v>
      </c>
      <c r="G104" s="2">
        <v>486493</v>
      </c>
      <c r="H104" s="2">
        <v>529264</v>
      </c>
      <c r="I104" s="2">
        <v>317441</v>
      </c>
      <c r="J104" s="399">
        <v>472665</v>
      </c>
      <c r="K104" s="399">
        <v>517046</v>
      </c>
      <c r="L104" s="399">
        <v>299771</v>
      </c>
      <c r="M104" s="53"/>
      <c r="N104" s="51"/>
    </row>
    <row r="105" spans="1:14" ht="12.75">
      <c r="A105" s="488"/>
      <c r="B105" s="488"/>
      <c r="C105" s="63" t="s">
        <v>122</v>
      </c>
      <c r="D105" s="227">
        <v>525634</v>
      </c>
      <c r="E105" s="228">
        <v>555765</v>
      </c>
      <c r="F105" s="228">
        <v>341845</v>
      </c>
      <c r="G105" s="2">
        <v>475236</v>
      </c>
      <c r="H105" s="2">
        <v>526347</v>
      </c>
      <c r="I105" s="2">
        <v>271685</v>
      </c>
      <c r="J105" s="399">
        <v>488815</v>
      </c>
      <c r="K105" s="399">
        <v>543995</v>
      </c>
      <c r="L105" s="399">
        <v>264484</v>
      </c>
      <c r="M105" s="53"/>
      <c r="N105" s="51"/>
    </row>
    <row r="106" spans="1:14" ht="12.75">
      <c r="A106" s="488"/>
      <c r="B106" s="488"/>
      <c r="C106" s="63" t="s">
        <v>123</v>
      </c>
      <c r="D106" s="227">
        <v>512323</v>
      </c>
      <c r="E106" s="228">
        <v>542865</v>
      </c>
      <c r="F106" s="228">
        <v>310745</v>
      </c>
      <c r="G106" s="2">
        <v>524860</v>
      </c>
      <c r="H106" s="2">
        <v>554411</v>
      </c>
      <c r="I106" s="2">
        <v>302157</v>
      </c>
      <c r="J106" s="399">
        <v>455121</v>
      </c>
      <c r="K106" s="399">
        <v>497888</v>
      </c>
      <c r="L106" s="399">
        <v>237857</v>
      </c>
      <c r="M106" s="53"/>
      <c r="N106" s="51"/>
    </row>
    <row r="107" spans="1:14" ht="12.75">
      <c r="A107" s="488"/>
      <c r="B107" s="488"/>
      <c r="C107" s="63" t="s">
        <v>124</v>
      </c>
      <c r="D107" s="227">
        <v>554226</v>
      </c>
      <c r="E107" s="228">
        <v>565722</v>
      </c>
      <c r="F107" s="228">
        <v>394261</v>
      </c>
      <c r="G107" s="2">
        <v>506437</v>
      </c>
      <c r="H107" s="2">
        <v>518842</v>
      </c>
      <c r="I107" s="2">
        <v>372575</v>
      </c>
      <c r="J107" s="399">
        <v>454050</v>
      </c>
      <c r="K107" s="399">
        <v>464818</v>
      </c>
      <c r="L107" s="399">
        <v>327567</v>
      </c>
      <c r="M107" s="53"/>
      <c r="N107" s="51"/>
    </row>
    <row r="108" spans="1:14" ht="12.75">
      <c r="A108" s="488"/>
      <c r="B108" s="488"/>
      <c r="C108" s="63" t="s">
        <v>125</v>
      </c>
      <c r="D108" s="227">
        <v>521447</v>
      </c>
      <c r="E108" s="228">
        <v>557527</v>
      </c>
      <c r="F108" s="228">
        <v>339795</v>
      </c>
      <c r="G108" s="2">
        <v>539329</v>
      </c>
      <c r="H108" s="2">
        <v>593896</v>
      </c>
      <c r="I108" s="2">
        <v>335846</v>
      </c>
      <c r="J108" s="399">
        <v>415030</v>
      </c>
      <c r="K108" s="399">
        <v>479229</v>
      </c>
      <c r="L108" s="399">
        <v>253631</v>
      </c>
      <c r="M108" s="53"/>
      <c r="N108" s="51"/>
    </row>
    <row r="109" spans="1:14" ht="12.75">
      <c r="A109" s="488"/>
      <c r="B109" s="488"/>
      <c r="C109" s="63" t="s">
        <v>126</v>
      </c>
      <c r="D109" s="227">
        <v>532140</v>
      </c>
      <c r="E109" s="228">
        <v>557675</v>
      </c>
      <c r="F109" s="228">
        <v>350813</v>
      </c>
      <c r="G109" s="2">
        <v>578481</v>
      </c>
      <c r="H109" s="2">
        <v>600296</v>
      </c>
      <c r="I109" s="2">
        <v>413821</v>
      </c>
      <c r="J109" s="399">
        <v>483060</v>
      </c>
      <c r="K109" s="399">
        <v>520794</v>
      </c>
      <c r="L109" s="399">
        <v>295105</v>
      </c>
      <c r="M109" s="53"/>
      <c r="N109" s="51"/>
    </row>
    <row r="110" spans="1:14" ht="12.75">
      <c r="A110" s="488"/>
      <c r="B110" s="488"/>
      <c r="C110" s="63" t="s">
        <v>127</v>
      </c>
      <c r="D110" s="227">
        <v>580936</v>
      </c>
      <c r="E110" s="228">
        <v>606378</v>
      </c>
      <c r="F110" s="228">
        <v>407598</v>
      </c>
      <c r="G110" s="2">
        <v>559843</v>
      </c>
      <c r="H110" s="2">
        <v>596321</v>
      </c>
      <c r="I110" s="2">
        <v>352508</v>
      </c>
      <c r="J110" s="399">
        <v>633219</v>
      </c>
      <c r="K110" s="399">
        <v>687812</v>
      </c>
      <c r="L110" s="399">
        <v>379439</v>
      </c>
      <c r="M110" s="53"/>
      <c r="N110" s="51"/>
    </row>
    <row r="111" spans="1:14" ht="12.75">
      <c r="A111" s="488"/>
      <c r="B111" s="488"/>
      <c r="C111" s="63" t="s">
        <v>128</v>
      </c>
      <c r="D111" s="227">
        <v>544254</v>
      </c>
      <c r="E111" s="228">
        <v>568699</v>
      </c>
      <c r="F111" s="228">
        <v>380912</v>
      </c>
      <c r="G111" s="2">
        <v>522074</v>
      </c>
      <c r="H111" s="2">
        <v>545490</v>
      </c>
      <c r="I111" s="2">
        <v>345582</v>
      </c>
      <c r="J111" s="399">
        <v>556304</v>
      </c>
      <c r="K111" s="399">
        <v>572333</v>
      </c>
      <c r="L111" s="399">
        <v>401612</v>
      </c>
      <c r="M111" s="53"/>
      <c r="N111" s="51"/>
    </row>
    <row r="112" spans="1:14" ht="12.75">
      <c r="A112" s="488"/>
      <c r="B112" s="488"/>
      <c r="C112" s="63" t="s">
        <v>129</v>
      </c>
      <c r="D112" s="227">
        <v>539646</v>
      </c>
      <c r="E112" s="228">
        <v>573672</v>
      </c>
      <c r="F112" s="228">
        <v>387217</v>
      </c>
      <c r="G112" s="2">
        <v>552708</v>
      </c>
      <c r="H112" s="2">
        <v>596763</v>
      </c>
      <c r="I112" s="2">
        <v>378157</v>
      </c>
      <c r="J112" s="399">
        <v>558273</v>
      </c>
      <c r="K112" s="399">
        <v>592596</v>
      </c>
      <c r="L112" s="399">
        <v>399548</v>
      </c>
      <c r="M112" s="53"/>
      <c r="N112" s="51"/>
    </row>
    <row r="113" spans="1:14" ht="12.75">
      <c r="A113" s="488"/>
      <c r="B113" s="488"/>
      <c r="C113" s="63" t="s">
        <v>130</v>
      </c>
      <c r="D113" s="227">
        <v>505191</v>
      </c>
      <c r="E113" s="228">
        <v>567053</v>
      </c>
      <c r="F113" s="228">
        <v>276524</v>
      </c>
      <c r="G113" s="2">
        <v>491208</v>
      </c>
      <c r="H113" s="2">
        <v>552991</v>
      </c>
      <c r="I113" s="2">
        <v>279992</v>
      </c>
      <c r="J113" s="399">
        <v>466864</v>
      </c>
      <c r="K113" s="399">
        <v>543789</v>
      </c>
      <c r="L113" s="399">
        <v>259595</v>
      </c>
      <c r="M113" s="53"/>
      <c r="N113" s="51"/>
    </row>
    <row r="114" spans="1:14" ht="12.75">
      <c r="A114" s="488"/>
      <c r="B114" s="488"/>
      <c r="C114" s="63" t="s">
        <v>131</v>
      </c>
      <c r="D114" s="227">
        <v>500353</v>
      </c>
      <c r="E114" s="228">
        <v>540194</v>
      </c>
      <c r="F114" s="228">
        <v>326005</v>
      </c>
      <c r="G114" s="2">
        <v>496689</v>
      </c>
      <c r="H114" s="2">
        <v>525691</v>
      </c>
      <c r="I114" s="2">
        <v>348666</v>
      </c>
      <c r="J114" s="399">
        <v>484317</v>
      </c>
      <c r="K114" s="399">
        <v>522289</v>
      </c>
      <c r="L114" s="399">
        <v>322760</v>
      </c>
      <c r="M114" s="53"/>
      <c r="N114" s="51"/>
    </row>
    <row r="115" spans="1:14" ht="12.75">
      <c r="A115" s="488"/>
      <c r="B115" s="488"/>
      <c r="C115" s="63" t="s">
        <v>132</v>
      </c>
      <c r="D115" s="227">
        <v>647231</v>
      </c>
      <c r="E115" s="228">
        <v>684030</v>
      </c>
      <c r="F115" s="228">
        <v>440580</v>
      </c>
      <c r="G115" s="2">
        <v>589931</v>
      </c>
      <c r="H115" s="2">
        <v>628013</v>
      </c>
      <c r="I115" s="2">
        <v>401699</v>
      </c>
      <c r="J115" s="399">
        <v>630505</v>
      </c>
      <c r="K115" s="399">
        <v>670125</v>
      </c>
      <c r="L115" s="399">
        <v>418853</v>
      </c>
      <c r="M115" s="53"/>
      <c r="N115" s="51"/>
    </row>
    <row r="116" spans="1:14" ht="12.75">
      <c r="A116" s="488"/>
      <c r="B116" s="488"/>
      <c r="C116" s="63" t="s">
        <v>133</v>
      </c>
      <c r="D116" s="230">
        <v>520219</v>
      </c>
      <c r="E116" s="231">
        <v>535997</v>
      </c>
      <c r="F116" s="231">
        <v>410262</v>
      </c>
      <c r="G116" s="2">
        <v>506133</v>
      </c>
      <c r="H116" s="2">
        <v>523270</v>
      </c>
      <c r="I116" s="2">
        <v>387548</v>
      </c>
      <c r="J116" s="400">
        <v>474159</v>
      </c>
      <c r="K116" s="400">
        <v>491730</v>
      </c>
      <c r="L116" s="400">
        <v>359664</v>
      </c>
      <c r="M116" s="53"/>
      <c r="N116" s="51"/>
    </row>
    <row r="117" spans="1:14" ht="13.5" customHeight="1">
      <c r="A117" s="487" t="s">
        <v>107</v>
      </c>
      <c r="B117" s="502" t="s">
        <v>15</v>
      </c>
      <c r="C117" s="502"/>
      <c r="D117" s="232">
        <v>311758</v>
      </c>
      <c r="E117" s="226">
        <v>384099</v>
      </c>
      <c r="F117" s="226">
        <v>212298</v>
      </c>
      <c r="G117" s="226">
        <v>309003</v>
      </c>
      <c r="H117" s="226">
        <v>383818</v>
      </c>
      <c r="I117" s="226">
        <v>213826</v>
      </c>
      <c r="J117" s="399">
        <v>300198</v>
      </c>
      <c r="K117" s="399">
        <v>379173</v>
      </c>
      <c r="L117" s="399">
        <v>209228</v>
      </c>
      <c r="M117" s="52"/>
      <c r="N117" s="52"/>
    </row>
    <row r="118" spans="1:14" ht="13.5" customHeight="1">
      <c r="A118" s="488"/>
      <c r="B118" s="490" t="s">
        <v>11</v>
      </c>
      <c r="C118" s="490"/>
      <c r="D118" s="21">
        <v>370970</v>
      </c>
      <c r="E118" s="2">
        <v>435169</v>
      </c>
      <c r="F118" s="2">
        <v>185922</v>
      </c>
      <c r="G118" s="2">
        <v>396387</v>
      </c>
      <c r="H118" s="2">
        <v>500291</v>
      </c>
      <c r="I118" s="2">
        <v>203755</v>
      </c>
      <c r="J118" s="399">
        <v>393289</v>
      </c>
      <c r="K118" s="399">
        <v>479109</v>
      </c>
      <c r="L118" s="399">
        <v>208696</v>
      </c>
      <c r="M118" s="52"/>
      <c r="N118" s="52"/>
    </row>
    <row r="119" spans="1:14" ht="13.5" customHeight="1">
      <c r="A119" s="488"/>
      <c r="B119" s="490" t="s">
        <v>12</v>
      </c>
      <c r="C119" s="490"/>
      <c r="D119" s="21">
        <v>382828</v>
      </c>
      <c r="E119" s="2">
        <v>421231</v>
      </c>
      <c r="F119" s="2">
        <v>239497</v>
      </c>
      <c r="G119" s="2">
        <v>379809</v>
      </c>
      <c r="H119" s="2">
        <v>418690</v>
      </c>
      <c r="I119" s="2">
        <v>237762</v>
      </c>
      <c r="J119" s="399">
        <v>370346</v>
      </c>
      <c r="K119" s="399">
        <v>411289</v>
      </c>
      <c r="L119" s="399">
        <v>231883</v>
      </c>
      <c r="M119" s="52"/>
      <c r="N119" s="52"/>
    </row>
    <row r="120" spans="1:14" ht="13.5" customHeight="1">
      <c r="A120" s="488"/>
      <c r="B120" s="490" t="s">
        <v>109</v>
      </c>
      <c r="C120" s="490"/>
      <c r="D120" s="21">
        <v>449470</v>
      </c>
      <c r="E120" s="2">
        <v>462203</v>
      </c>
      <c r="F120" s="2">
        <v>365915</v>
      </c>
      <c r="G120" s="2">
        <v>456042</v>
      </c>
      <c r="H120" s="2">
        <v>476668</v>
      </c>
      <c r="I120" s="2">
        <v>340831</v>
      </c>
      <c r="J120" s="399">
        <v>433004</v>
      </c>
      <c r="K120" s="399">
        <v>450364</v>
      </c>
      <c r="L120" s="399">
        <v>321123</v>
      </c>
      <c r="M120" s="52"/>
      <c r="N120" s="52"/>
    </row>
    <row r="121" spans="1:14" ht="13.5" customHeight="1">
      <c r="A121" s="488"/>
      <c r="B121" s="490" t="s">
        <v>102</v>
      </c>
      <c r="C121" s="490"/>
      <c r="D121" s="21">
        <v>433911</v>
      </c>
      <c r="E121" s="2">
        <v>451301</v>
      </c>
      <c r="F121" s="2">
        <v>344419</v>
      </c>
      <c r="G121" s="2">
        <v>384674</v>
      </c>
      <c r="H121" s="2">
        <v>416122</v>
      </c>
      <c r="I121" s="2">
        <v>269883</v>
      </c>
      <c r="J121" s="399">
        <v>369247</v>
      </c>
      <c r="K121" s="399">
        <v>417861</v>
      </c>
      <c r="L121" s="399">
        <v>236547</v>
      </c>
      <c r="M121" s="52"/>
      <c r="N121" s="52"/>
    </row>
    <row r="122" spans="1:14" ht="13.5" customHeight="1">
      <c r="A122" s="488"/>
      <c r="B122" s="490" t="s">
        <v>387</v>
      </c>
      <c r="C122" s="490"/>
      <c r="D122" s="21">
        <v>312477</v>
      </c>
      <c r="E122" s="2">
        <v>358080</v>
      </c>
      <c r="F122" s="2">
        <v>175628</v>
      </c>
      <c r="G122" s="2">
        <v>340894</v>
      </c>
      <c r="H122" s="2">
        <v>379111</v>
      </c>
      <c r="I122" s="2">
        <v>192630</v>
      </c>
      <c r="J122" s="399">
        <v>338762</v>
      </c>
      <c r="K122" s="399">
        <v>368385</v>
      </c>
      <c r="L122" s="399">
        <v>217068</v>
      </c>
      <c r="M122" s="52"/>
      <c r="N122" s="52"/>
    </row>
    <row r="123" spans="1:14" ht="13.5" customHeight="1">
      <c r="A123" s="488"/>
      <c r="B123" s="490" t="s">
        <v>388</v>
      </c>
      <c r="C123" s="490"/>
      <c r="D123" s="21">
        <v>238481</v>
      </c>
      <c r="E123" s="2">
        <v>332421</v>
      </c>
      <c r="F123" s="2">
        <v>154919</v>
      </c>
      <c r="G123" s="2">
        <v>236017</v>
      </c>
      <c r="H123" s="2">
        <v>334299</v>
      </c>
      <c r="I123" s="2">
        <v>157480</v>
      </c>
      <c r="J123" s="399">
        <v>229684</v>
      </c>
      <c r="K123" s="399">
        <v>326533</v>
      </c>
      <c r="L123" s="399">
        <v>155338</v>
      </c>
      <c r="M123" s="52"/>
      <c r="N123" s="52"/>
    </row>
    <row r="124" spans="1:14" ht="13.5" customHeight="1">
      <c r="A124" s="488"/>
      <c r="B124" s="490" t="s">
        <v>389</v>
      </c>
      <c r="C124" s="490"/>
      <c r="D124" s="21">
        <v>388672</v>
      </c>
      <c r="E124" s="2">
        <v>628171</v>
      </c>
      <c r="F124" s="2">
        <v>249587</v>
      </c>
      <c r="G124" s="2">
        <v>376722</v>
      </c>
      <c r="H124" s="2">
        <v>572504</v>
      </c>
      <c r="I124" s="2">
        <v>251812</v>
      </c>
      <c r="J124" s="399">
        <v>350226</v>
      </c>
      <c r="K124" s="399">
        <v>493477</v>
      </c>
      <c r="L124" s="399">
        <v>268153</v>
      </c>
      <c r="M124" s="52"/>
      <c r="N124" s="52"/>
    </row>
    <row r="125" spans="1:14" ht="13.5" customHeight="1">
      <c r="A125" s="488"/>
      <c r="B125" s="490" t="s">
        <v>390</v>
      </c>
      <c r="C125" s="490"/>
      <c r="D125" s="21">
        <v>269424</v>
      </c>
      <c r="E125" s="2">
        <v>328334</v>
      </c>
      <c r="F125" s="2">
        <v>177556</v>
      </c>
      <c r="G125" s="2">
        <v>283808</v>
      </c>
      <c r="H125" s="2">
        <v>365670</v>
      </c>
      <c r="I125" s="2">
        <v>201961</v>
      </c>
      <c r="J125" s="399">
        <v>272893</v>
      </c>
      <c r="K125" s="399">
        <v>336754</v>
      </c>
      <c r="L125" s="399">
        <v>191780</v>
      </c>
      <c r="M125" s="52"/>
      <c r="N125" s="52"/>
    </row>
    <row r="126" spans="1:14" ht="13.5" customHeight="1">
      <c r="A126" s="488"/>
      <c r="B126" s="507" t="s">
        <v>391</v>
      </c>
      <c r="C126" s="514"/>
      <c r="D126" s="21">
        <v>484429</v>
      </c>
      <c r="E126" s="2">
        <v>523024</v>
      </c>
      <c r="F126" s="2">
        <v>322878</v>
      </c>
      <c r="G126" s="2">
        <v>476574</v>
      </c>
      <c r="H126" s="2">
        <v>510500</v>
      </c>
      <c r="I126" s="2">
        <v>342437</v>
      </c>
      <c r="J126" s="399">
        <v>470288</v>
      </c>
      <c r="K126" s="399">
        <v>503745</v>
      </c>
      <c r="L126" s="399">
        <v>352905</v>
      </c>
      <c r="M126" s="52"/>
      <c r="N126" s="52"/>
    </row>
    <row r="127" spans="1:14" ht="13.5" customHeight="1">
      <c r="A127" s="488"/>
      <c r="B127" s="495" t="s">
        <v>392</v>
      </c>
      <c r="C127" s="490"/>
      <c r="D127" s="21">
        <v>111108</v>
      </c>
      <c r="E127" s="2">
        <v>144398</v>
      </c>
      <c r="F127" s="2">
        <v>91735</v>
      </c>
      <c r="G127" s="2">
        <v>115505</v>
      </c>
      <c r="H127" s="2">
        <v>146938</v>
      </c>
      <c r="I127" s="2">
        <v>96427</v>
      </c>
      <c r="J127" s="399">
        <v>110680</v>
      </c>
      <c r="K127" s="399">
        <v>139862</v>
      </c>
      <c r="L127" s="399">
        <v>96388</v>
      </c>
      <c r="M127" s="52"/>
      <c r="N127" s="52"/>
    </row>
    <row r="128" spans="1:14" ht="13.5" customHeight="1">
      <c r="A128" s="488"/>
      <c r="B128" s="495" t="s">
        <v>393</v>
      </c>
      <c r="C128" s="490"/>
      <c r="D128" s="21">
        <v>190126</v>
      </c>
      <c r="E128" s="2">
        <v>219139</v>
      </c>
      <c r="F128" s="2">
        <v>162374</v>
      </c>
      <c r="G128" s="2">
        <v>189543</v>
      </c>
      <c r="H128" s="2">
        <v>226332</v>
      </c>
      <c r="I128" s="2">
        <v>156215</v>
      </c>
      <c r="J128" s="399">
        <v>186531</v>
      </c>
      <c r="K128" s="399">
        <v>239258</v>
      </c>
      <c r="L128" s="399">
        <v>145359</v>
      </c>
      <c r="M128" s="52"/>
      <c r="N128" s="52"/>
    </row>
    <row r="129" spans="1:14" ht="13.5" customHeight="1">
      <c r="A129" s="488"/>
      <c r="B129" s="490" t="s">
        <v>385</v>
      </c>
      <c r="C129" s="490"/>
      <c r="D129" s="21">
        <v>353555</v>
      </c>
      <c r="E129" s="2">
        <v>395490</v>
      </c>
      <c r="F129" s="2">
        <v>305383</v>
      </c>
      <c r="G129" s="2">
        <v>346495</v>
      </c>
      <c r="H129" s="2">
        <v>397463</v>
      </c>
      <c r="I129" s="2">
        <v>293859</v>
      </c>
      <c r="J129" s="399">
        <v>364741</v>
      </c>
      <c r="K129" s="399">
        <v>416077</v>
      </c>
      <c r="L129" s="399">
        <v>314573</v>
      </c>
      <c r="M129" s="52"/>
      <c r="N129" s="52"/>
    </row>
    <row r="130" spans="1:14" ht="13.5" customHeight="1">
      <c r="A130" s="488"/>
      <c r="B130" s="490" t="s">
        <v>394</v>
      </c>
      <c r="C130" s="490"/>
      <c r="D130" s="21">
        <v>294418</v>
      </c>
      <c r="E130" s="2">
        <v>372829</v>
      </c>
      <c r="F130" s="2">
        <v>256349</v>
      </c>
      <c r="G130" s="2">
        <v>296818</v>
      </c>
      <c r="H130" s="2">
        <v>385640</v>
      </c>
      <c r="I130" s="2">
        <v>259900</v>
      </c>
      <c r="J130" s="402">
        <v>278325</v>
      </c>
      <c r="K130" s="402">
        <v>380206</v>
      </c>
      <c r="L130" s="402">
        <v>244679</v>
      </c>
      <c r="M130" s="52"/>
      <c r="N130" s="52"/>
    </row>
    <row r="131" spans="1:14" ht="13.5" customHeight="1">
      <c r="A131" s="488"/>
      <c r="B131" s="490" t="s">
        <v>103</v>
      </c>
      <c r="C131" s="490"/>
      <c r="D131" s="227">
        <v>338030</v>
      </c>
      <c r="E131" s="228">
        <v>370473</v>
      </c>
      <c r="F131" s="228">
        <v>272149</v>
      </c>
      <c r="G131" s="228">
        <v>346146</v>
      </c>
      <c r="H131" s="228">
        <v>374924</v>
      </c>
      <c r="I131" s="228">
        <v>254910</v>
      </c>
      <c r="J131" s="399">
        <v>318061</v>
      </c>
      <c r="K131" s="399">
        <v>364036</v>
      </c>
      <c r="L131" s="399">
        <v>228264</v>
      </c>
      <c r="M131" s="52"/>
      <c r="N131" s="52"/>
    </row>
    <row r="132" spans="1:14" ht="13.5" customHeight="1">
      <c r="A132" s="488"/>
      <c r="B132" s="491" t="s">
        <v>8</v>
      </c>
      <c r="C132" s="491"/>
      <c r="D132" s="65">
        <v>257345</v>
      </c>
      <c r="E132" s="22">
        <v>318504</v>
      </c>
      <c r="F132" s="22">
        <v>181172</v>
      </c>
      <c r="G132" s="22">
        <v>248325</v>
      </c>
      <c r="H132" s="22">
        <v>308126</v>
      </c>
      <c r="I132" s="22">
        <v>183395</v>
      </c>
      <c r="J132" s="400">
        <v>234433</v>
      </c>
      <c r="K132" s="400">
        <v>302562</v>
      </c>
      <c r="L132" s="400">
        <v>172103</v>
      </c>
      <c r="M132" s="52"/>
      <c r="N132" s="52"/>
    </row>
    <row r="133" spans="1:14" ht="13.5" customHeight="1">
      <c r="A133" s="488"/>
      <c r="B133" s="492" t="s">
        <v>104</v>
      </c>
      <c r="C133" s="63" t="s">
        <v>116</v>
      </c>
      <c r="D133" s="2">
        <v>228301</v>
      </c>
      <c r="E133" s="2">
        <v>294998</v>
      </c>
      <c r="F133" s="2">
        <v>164740</v>
      </c>
      <c r="G133" s="2">
        <v>234160</v>
      </c>
      <c r="H133" s="2">
        <v>301455</v>
      </c>
      <c r="I133" s="2">
        <v>165638</v>
      </c>
      <c r="J133" s="401">
        <v>228790</v>
      </c>
      <c r="K133" s="401">
        <v>290941</v>
      </c>
      <c r="L133" s="401">
        <v>170667</v>
      </c>
      <c r="M133" s="53"/>
      <c r="N133" s="51"/>
    </row>
    <row r="134" spans="1:14" ht="12.75">
      <c r="A134" s="488"/>
      <c r="B134" s="493"/>
      <c r="C134" s="63" t="s">
        <v>117</v>
      </c>
      <c r="D134" s="2">
        <v>251000</v>
      </c>
      <c r="E134" s="2">
        <v>341441</v>
      </c>
      <c r="F134" s="2">
        <v>156378</v>
      </c>
      <c r="G134" s="2">
        <v>305168</v>
      </c>
      <c r="H134" s="2">
        <v>360922</v>
      </c>
      <c r="I134" s="2">
        <v>193949</v>
      </c>
      <c r="J134" s="399">
        <v>255162</v>
      </c>
      <c r="K134" s="399">
        <v>323927</v>
      </c>
      <c r="L134" s="399">
        <v>144962</v>
      </c>
      <c r="M134" s="53"/>
      <c r="N134" s="51"/>
    </row>
    <row r="135" spans="1:14" ht="12.75">
      <c r="A135" s="488"/>
      <c r="B135" s="493"/>
      <c r="C135" s="63" t="s">
        <v>118</v>
      </c>
      <c r="D135" s="2" t="s">
        <v>137</v>
      </c>
      <c r="E135" s="2" t="s">
        <v>137</v>
      </c>
      <c r="F135" s="2" t="s">
        <v>137</v>
      </c>
      <c r="G135" s="2" t="s">
        <v>137</v>
      </c>
      <c r="H135" s="2" t="s">
        <v>137</v>
      </c>
      <c r="I135" s="2" t="s">
        <v>137</v>
      </c>
      <c r="J135" s="399">
        <v>390066</v>
      </c>
      <c r="K135" s="399">
        <v>452902</v>
      </c>
      <c r="L135" s="399">
        <v>247038</v>
      </c>
      <c r="M135" s="53"/>
      <c r="N135" s="51"/>
    </row>
    <row r="136" spans="1:14" ht="12.75">
      <c r="A136" s="488"/>
      <c r="B136" s="493"/>
      <c r="C136" s="63" t="s">
        <v>119</v>
      </c>
      <c r="D136" s="2">
        <v>315567</v>
      </c>
      <c r="E136" s="2">
        <v>375093</v>
      </c>
      <c r="F136" s="2">
        <v>179332</v>
      </c>
      <c r="G136" s="2">
        <v>266716</v>
      </c>
      <c r="H136" s="2">
        <v>310421</v>
      </c>
      <c r="I136" s="2">
        <v>161080</v>
      </c>
      <c r="J136" s="399">
        <v>277608</v>
      </c>
      <c r="K136" s="399">
        <v>310162</v>
      </c>
      <c r="L136" s="399">
        <v>188498</v>
      </c>
      <c r="M136" s="53"/>
      <c r="N136" s="51"/>
    </row>
    <row r="137" spans="1:14" ht="12.75">
      <c r="A137" s="488"/>
      <c r="B137" s="493"/>
      <c r="C137" s="63" t="s">
        <v>120</v>
      </c>
      <c r="D137" s="2">
        <v>360162</v>
      </c>
      <c r="E137" s="2">
        <v>367697</v>
      </c>
      <c r="F137" s="2">
        <v>254132</v>
      </c>
      <c r="G137" s="2">
        <v>305310</v>
      </c>
      <c r="H137" s="2">
        <v>365135</v>
      </c>
      <c r="I137" s="2">
        <v>161994</v>
      </c>
      <c r="J137" s="399">
        <v>251751</v>
      </c>
      <c r="K137" s="399">
        <v>322563</v>
      </c>
      <c r="L137" s="399">
        <v>163536</v>
      </c>
      <c r="M137" s="53"/>
      <c r="N137" s="51"/>
    </row>
    <row r="138" spans="1:14" ht="12.75">
      <c r="A138" s="488"/>
      <c r="B138" s="493"/>
      <c r="C138" s="63" t="s">
        <v>386</v>
      </c>
      <c r="D138" s="2">
        <v>423795</v>
      </c>
      <c r="E138" s="2">
        <v>468326</v>
      </c>
      <c r="F138" s="2">
        <v>286603</v>
      </c>
      <c r="G138" s="2">
        <v>410158</v>
      </c>
      <c r="H138" s="2">
        <v>457251</v>
      </c>
      <c r="I138" s="2">
        <v>268496</v>
      </c>
      <c r="J138" s="399">
        <v>399295</v>
      </c>
      <c r="K138" s="399">
        <v>445944</v>
      </c>
      <c r="L138" s="399">
        <v>256973</v>
      </c>
      <c r="M138" s="53"/>
      <c r="N138" s="51"/>
    </row>
    <row r="139" spans="1:14" ht="12.75">
      <c r="A139" s="488"/>
      <c r="B139" s="493"/>
      <c r="C139" s="63" t="s">
        <v>121</v>
      </c>
      <c r="D139" s="2">
        <v>374109</v>
      </c>
      <c r="E139" s="2">
        <v>414876</v>
      </c>
      <c r="F139" s="2">
        <v>232197</v>
      </c>
      <c r="G139" s="2">
        <v>386630</v>
      </c>
      <c r="H139" s="2">
        <v>417676</v>
      </c>
      <c r="I139" s="2">
        <v>263921</v>
      </c>
      <c r="J139" s="399">
        <v>376071</v>
      </c>
      <c r="K139" s="399">
        <v>407925</v>
      </c>
      <c r="L139" s="399">
        <v>251976</v>
      </c>
      <c r="M139" s="53"/>
      <c r="N139" s="51"/>
    </row>
    <row r="140" spans="1:14" ht="12.75">
      <c r="A140" s="488"/>
      <c r="B140" s="493"/>
      <c r="C140" s="63" t="s">
        <v>122</v>
      </c>
      <c r="D140" s="2">
        <v>389507</v>
      </c>
      <c r="E140" s="2">
        <v>409575</v>
      </c>
      <c r="F140" s="2">
        <v>267097</v>
      </c>
      <c r="G140" s="2">
        <v>360091</v>
      </c>
      <c r="H140" s="2">
        <v>395700</v>
      </c>
      <c r="I140" s="2">
        <v>218278</v>
      </c>
      <c r="J140" s="399">
        <v>365052</v>
      </c>
      <c r="K140" s="399">
        <v>402615</v>
      </c>
      <c r="L140" s="399">
        <v>212340</v>
      </c>
      <c r="M140" s="53"/>
      <c r="N140" s="51"/>
    </row>
    <row r="141" spans="1:14" ht="12.75">
      <c r="A141" s="488"/>
      <c r="B141" s="493"/>
      <c r="C141" s="63" t="s">
        <v>123</v>
      </c>
      <c r="D141" s="2">
        <v>403414</v>
      </c>
      <c r="E141" s="2">
        <v>426339</v>
      </c>
      <c r="F141" s="2">
        <v>252107</v>
      </c>
      <c r="G141" s="2">
        <v>429735</v>
      </c>
      <c r="H141" s="2">
        <v>454945</v>
      </c>
      <c r="I141" s="2">
        <v>239752</v>
      </c>
      <c r="J141" s="399">
        <v>345150</v>
      </c>
      <c r="K141" s="399">
        <v>371835</v>
      </c>
      <c r="L141" s="399">
        <v>209586</v>
      </c>
      <c r="M141" s="53"/>
      <c r="N141" s="51"/>
    </row>
    <row r="142" spans="1:14" ht="12.75">
      <c r="A142" s="488"/>
      <c r="B142" s="493"/>
      <c r="C142" s="63" t="s">
        <v>124</v>
      </c>
      <c r="D142" s="2">
        <v>404486</v>
      </c>
      <c r="E142" s="2">
        <v>412971</v>
      </c>
      <c r="F142" s="2">
        <v>286415</v>
      </c>
      <c r="G142" s="2">
        <v>379570</v>
      </c>
      <c r="H142" s="2">
        <v>388830</v>
      </c>
      <c r="I142" s="2">
        <v>279648</v>
      </c>
      <c r="J142" s="399">
        <v>353730</v>
      </c>
      <c r="K142" s="399">
        <v>362146</v>
      </c>
      <c r="L142" s="399">
        <v>254876</v>
      </c>
      <c r="M142" s="53"/>
      <c r="N142" s="51"/>
    </row>
    <row r="143" spans="1:14" ht="12.75">
      <c r="A143" s="488"/>
      <c r="B143" s="493"/>
      <c r="C143" s="63" t="s">
        <v>125</v>
      </c>
      <c r="D143" s="2">
        <v>408107</v>
      </c>
      <c r="E143" s="2">
        <v>436176</v>
      </c>
      <c r="F143" s="2">
        <v>266788</v>
      </c>
      <c r="G143" s="2">
        <v>381845</v>
      </c>
      <c r="H143" s="2">
        <v>417809</v>
      </c>
      <c r="I143" s="2">
        <v>247735</v>
      </c>
      <c r="J143" s="399">
        <v>346448</v>
      </c>
      <c r="K143" s="399">
        <v>397769</v>
      </c>
      <c r="L143" s="399">
        <v>217425</v>
      </c>
      <c r="M143" s="53"/>
      <c r="N143" s="51"/>
    </row>
    <row r="144" spans="1:14" ht="12.75">
      <c r="A144" s="488"/>
      <c r="B144" s="493"/>
      <c r="C144" s="63" t="s">
        <v>126</v>
      </c>
      <c r="D144" s="2">
        <v>380046</v>
      </c>
      <c r="E144" s="2">
        <v>396534</v>
      </c>
      <c r="F144" s="2">
        <v>262963</v>
      </c>
      <c r="G144" s="2">
        <v>424520</v>
      </c>
      <c r="H144" s="2">
        <v>440567</v>
      </c>
      <c r="I144" s="2">
        <v>303398</v>
      </c>
      <c r="J144" s="399">
        <v>367983</v>
      </c>
      <c r="K144" s="399">
        <v>394360</v>
      </c>
      <c r="L144" s="399">
        <v>236597</v>
      </c>
      <c r="M144" s="53"/>
      <c r="N144" s="51"/>
    </row>
    <row r="145" spans="1:14" ht="12.75">
      <c r="A145" s="488"/>
      <c r="B145" s="493"/>
      <c r="C145" s="63" t="s">
        <v>127</v>
      </c>
      <c r="D145" s="2">
        <v>438532</v>
      </c>
      <c r="E145" s="2">
        <v>455579</v>
      </c>
      <c r="F145" s="2">
        <v>322393</v>
      </c>
      <c r="G145" s="2">
        <v>433005</v>
      </c>
      <c r="H145" s="2">
        <v>460342</v>
      </c>
      <c r="I145" s="2">
        <v>277626</v>
      </c>
      <c r="J145" s="399">
        <v>452401</v>
      </c>
      <c r="K145" s="399">
        <v>487092</v>
      </c>
      <c r="L145" s="399">
        <v>291139</v>
      </c>
      <c r="M145" s="53"/>
      <c r="N145" s="51"/>
    </row>
    <row r="146" spans="1:14" ht="12.75">
      <c r="A146" s="488"/>
      <c r="B146" s="493"/>
      <c r="C146" s="63" t="s">
        <v>128</v>
      </c>
      <c r="D146" s="2">
        <v>399048</v>
      </c>
      <c r="E146" s="2">
        <v>416799</v>
      </c>
      <c r="F146" s="2">
        <v>280438</v>
      </c>
      <c r="G146" s="2">
        <v>396991</v>
      </c>
      <c r="H146" s="2">
        <v>412902</v>
      </c>
      <c r="I146" s="2">
        <v>277063</v>
      </c>
      <c r="J146" s="399">
        <v>415410</v>
      </c>
      <c r="K146" s="399">
        <v>427404</v>
      </c>
      <c r="L146" s="399">
        <v>299660</v>
      </c>
      <c r="M146" s="53"/>
      <c r="N146" s="51"/>
    </row>
    <row r="147" spans="1:14" ht="12.75">
      <c r="A147" s="488"/>
      <c r="B147" s="493"/>
      <c r="C147" s="63" t="s">
        <v>129</v>
      </c>
      <c r="D147" s="2">
        <v>397727</v>
      </c>
      <c r="E147" s="2">
        <v>421995</v>
      </c>
      <c r="F147" s="2">
        <v>289012</v>
      </c>
      <c r="G147" s="2">
        <v>403760</v>
      </c>
      <c r="H147" s="2">
        <v>433251</v>
      </c>
      <c r="I147" s="2">
        <v>286912</v>
      </c>
      <c r="J147" s="399">
        <v>414468</v>
      </c>
      <c r="K147" s="399">
        <v>438837</v>
      </c>
      <c r="L147" s="399">
        <v>301777</v>
      </c>
      <c r="M147" s="53"/>
      <c r="N147" s="51"/>
    </row>
    <row r="148" spans="1:14" ht="12.75">
      <c r="A148" s="488"/>
      <c r="B148" s="493"/>
      <c r="C148" s="63" t="s">
        <v>130</v>
      </c>
      <c r="D148" s="2">
        <v>418761</v>
      </c>
      <c r="E148" s="2">
        <v>468736</v>
      </c>
      <c r="F148" s="2">
        <v>234032</v>
      </c>
      <c r="G148" s="2">
        <v>395367</v>
      </c>
      <c r="H148" s="2">
        <v>443282</v>
      </c>
      <c r="I148" s="2">
        <v>231562</v>
      </c>
      <c r="J148" s="399">
        <v>374587</v>
      </c>
      <c r="K148" s="399">
        <v>431199</v>
      </c>
      <c r="L148" s="399">
        <v>222051</v>
      </c>
      <c r="M148" s="53"/>
      <c r="N148" s="51"/>
    </row>
    <row r="149" spans="1:14" ht="12.75">
      <c r="A149" s="488"/>
      <c r="B149" s="493"/>
      <c r="C149" s="63" t="s">
        <v>131</v>
      </c>
      <c r="D149" s="2">
        <v>425829</v>
      </c>
      <c r="E149" s="2">
        <v>457202</v>
      </c>
      <c r="F149" s="2">
        <v>288536</v>
      </c>
      <c r="G149" s="2">
        <v>399023</v>
      </c>
      <c r="H149" s="2">
        <v>421273</v>
      </c>
      <c r="I149" s="2">
        <v>285460</v>
      </c>
      <c r="J149" s="399">
        <v>379195</v>
      </c>
      <c r="K149" s="399">
        <v>406536</v>
      </c>
      <c r="L149" s="399">
        <v>262868</v>
      </c>
      <c r="M149" s="53"/>
      <c r="N149" s="51"/>
    </row>
    <row r="150" spans="1:14" ht="12.75">
      <c r="A150" s="488"/>
      <c r="B150" s="493"/>
      <c r="C150" s="63" t="s">
        <v>132</v>
      </c>
      <c r="D150" s="2">
        <v>468717</v>
      </c>
      <c r="E150" s="2">
        <v>494181</v>
      </c>
      <c r="F150" s="2">
        <v>325717</v>
      </c>
      <c r="G150" s="2">
        <v>465558</v>
      </c>
      <c r="H150" s="2">
        <v>495022</v>
      </c>
      <c r="I150" s="2">
        <v>319920</v>
      </c>
      <c r="J150" s="399">
        <v>464672</v>
      </c>
      <c r="K150" s="399">
        <v>493071</v>
      </c>
      <c r="L150" s="399">
        <v>312965</v>
      </c>
      <c r="M150" s="53"/>
      <c r="N150" s="51"/>
    </row>
    <row r="151" spans="1:14" ht="12.75">
      <c r="A151" s="489"/>
      <c r="B151" s="494"/>
      <c r="C151" s="64" t="s">
        <v>133</v>
      </c>
      <c r="D151" s="22">
        <v>395829</v>
      </c>
      <c r="E151" s="22">
        <v>408176</v>
      </c>
      <c r="F151" s="22">
        <v>309782</v>
      </c>
      <c r="G151" s="22">
        <v>391354</v>
      </c>
      <c r="H151" s="22">
        <v>403646</v>
      </c>
      <c r="I151" s="22">
        <v>306298</v>
      </c>
      <c r="J151" s="403">
        <v>379439</v>
      </c>
      <c r="K151" s="404">
        <v>392916</v>
      </c>
      <c r="L151" s="404">
        <v>291621</v>
      </c>
      <c r="M151" s="53"/>
      <c r="N151" s="51"/>
    </row>
    <row r="152" spans="1:14" ht="12.75">
      <c r="A152" s="204"/>
      <c r="B152" s="204"/>
      <c r="C152" s="205"/>
      <c r="D152" s="2"/>
      <c r="E152" s="2"/>
      <c r="F152" s="2"/>
      <c r="G152" s="2"/>
      <c r="H152" s="2"/>
      <c r="I152" s="2"/>
      <c r="J152" s="1"/>
      <c r="K152" s="211"/>
      <c r="L152" s="211"/>
      <c r="M152" s="53"/>
      <c r="N152" s="51"/>
    </row>
    <row r="153" spans="1:12" ht="12.75">
      <c r="A153" s="503" t="s">
        <v>290</v>
      </c>
      <c r="B153" s="503"/>
      <c r="C153" s="503"/>
      <c r="D153" s="503"/>
      <c r="E153" s="503"/>
      <c r="F153" s="503"/>
      <c r="G153" s="503"/>
      <c r="H153" s="503"/>
      <c r="I153" s="1"/>
      <c r="J153" s="1"/>
      <c r="K153" s="211"/>
      <c r="L153" s="211"/>
    </row>
    <row r="154" spans="1:12" ht="12.75">
      <c r="A154" s="210"/>
      <c r="B154" s="210"/>
      <c r="C154" s="210"/>
      <c r="D154" s="210"/>
      <c r="E154" s="210"/>
      <c r="F154" s="210"/>
      <c r="G154" s="210"/>
      <c r="H154" s="210"/>
      <c r="I154" s="1"/>
      <c r="J154" s="1"/>
      <c r="K154" s="211"/>
      <c r="L154" s="211"/>
    </row>
    <row r="155" spans="2:12" ht="13.5" thickBot="1">
      <c r="B155" s="222"/>
      <c r="C155" s="222"/>
      <c r="D155" s="35"/>
      <c r="E155" s="35"/>
      <c r="F155" s="35"/>
      <c r="G155" s="223"/>
      <c r="H155" s="223"/>
      <c r="I155" s="223"/>
      <c r="J155" s="223"/>
      <c r="K155" s="509" t="s">
        <v>105</v>
      </c>
      <c r="L155" s="509"/>
    </row>
    <row r="156" spans="1:14" ht="13.5" thickTop="1">
      <c r="A156" s="497" t="s">
        <v>13</v>
      </c>
      <c r="B156" s="497"/>
      <c r="C156" s="498"/>
      <c r="D156" s="504" t="s">
        <v>364</v>
      </c>
      <c r="E156" s="505"/>
      <c r="F156" s="505"/>
      <c r="G156" s="504" t="s">
        <v>365</v>
      </c>
      <c r="H156" s="505"/>
      <c r="I156" s="506"/>
      <c r="J156" s="504" t="s">
        <v>366</v>
      </c>
      <c r="K156" s="505"/>
      <c r="L156" s="505"/>
      <c r="M156" s="26"/>
      <c r="N156" s="26"/>
    </row>
    <row r="157" spans="1:14" ht="12.75">
      <c r="A157" s="499"/>
      <c r="B157" s="500"/>
      <c r="C157" s="501"/>
      <c r="D157" s="29" t="s">
        <v>14</v>
      </c>
      <c r="E157" s="29" t="s">
        <v>2</v>
      </c>
      <c r="F157" s="29" t="s">
        <v>3</v>
      </c>
      <c r="G157" s="30" t="s">
        <v>14</v>
      </c>
      <c r="H157" s="30" t="s">
        <v>2</v>
      </c>
      <c r="I157" s="30" t="s">
        <v>3</v>
      </c>
      <c r="J157" s="30" t="s">
        <v>14</v>
      </c>
      <c r="K157" s="31" t="s">
        <v>2</v>
      </c>
      <c r="L157" s="32" t="s">
        <v>3</v>
      </c>
      <c r="M157" s="26"/>
      <c r="N157" s="26"/>
    </row>
    <row r="158" spans="1:14" ht="13.5" customHeight="1">
      <c r="A158" s="487" t="s">
        <v>106</v>
      </c>
      <c r="B158" s="502" t="s">
        <v>15</v>
      </c>
      <c r="C158" s="502"/>
      <c r="D158" s="224">
        <v>314231</v>
      </c>
      <c r="E158" s="225">
        <v>395348</v>
      </c>
      <c r="F158" s="225">
        <v>218040</v>
      </c>
      <c r="G158" s="226">
        <v>306574</v>
      </c>
      <c r="H158" s="226">
        <v>388349</v>
      </c>
      <c r="I158" s="226">
        <v>212877</v>
      </c>
      <c r="J158" s="226">
        <v>325787</v>
      </c>
      <c r="K158" s="226">
        <v>407136</v>
      </c>
      <c r="L158" s="226">
        <v>235600</v>
      </c>
      <c r="M158" s="52"/>
      <c r="N158" s="52"/>
    </row>
    <row r="159" spans="1:14" ht="13.5" customHeight="1">
      <c r="A159" s="488"/>
      <c r="B159" s="490" t="s">
        <v>11</v>
      </c>
      <c r="C159" s="490"/>
      <c r="D159" s="227">
        <v>380370</v>
      </c>
      <c r="E159" s="228">
        <v>463859</v>
      </c>
      <c r="F159" s="228">
        <v>202864</v>
      </c>
      <c r="G159" s="2">
        <v>398234</v>
      </c>
      <c r="H159" s="2">
        <v>483756</v>
      </c>
      <c r="I159" s="2">
        <v>213720</v>
      </c>
      <c r="J159" s="2">
        <v>444477</v>
      </c>
      <c r="K159" s="2">
        <v>534797</v>
      </c>
      <c r="L159" s="2">
        <v>246669</v>
      </c>
      <c r="M159" s="52"/>
      <c r="N159" s="52"/>
    </row>
    <row r="160" spans="1:14" ht="13.5" customHeight="1">
      <c r="A160" s="488"/>
      <c r="B160" s="490" t="s">
        <v>12</v>
      </c>
      <c r="C160" s="490"/>
      <c r="D160" s="227">
        <v>392459</v>
      </c>
      <c r="E160" s="228">
        <v>436774</v>
      </c>
      <c r="F160" s="228">
        <v>237443</v>
      </c>
      <c r="G160" s="2">
        <v>369567</v>
      </c>
      <c r="H160" s="2">
        <v>411969</v>
      </c>
      <c r="I160" s="2">
        <v>229252</v>
      </c>
      <c r="J160" s="2">
        <v>391737</v>
      </c>
      <c r="K160" s="2">
        <v>438090</v>
      </c>
      <c r="L160" s="2">
        <v>235508</v>
      </c>
      <c r="M160" s="52"/>
      <c r="N160" s="52"/>
    </row>
    <row r="161" spans="1:14" ht="13.5" customHeight="1">
      <c r="A161" s="488"/>
      <c r="B161" s="490" t="s">
        <v>109</v>
      </c>
      <c r="C161" s="490"/>
      <c r="D161" s="227">
        <v>445242</v>
      </c>
      <c r="E161" s="228">
        <v>461367</v>
      </c>
      <c r="F161" s="228">
        <v>324796</v>
      </c>
      <c r="G161" s="2">
        <v>448287</v>
      </c>
      <c r="H161" s="2">
        <v>465273</v>
      </c>
      <c r="I161" s="2">
        <v>322196</v>
      </c>
      <c r="J161" s="2">
        <v>450605</v>
      </c>
      <c r="K161" s="2">
        <v>467632</v>
      </c>
      <c r="L161" s="2">
        <v>325627</v>
      </c>
      <c r="M161" s="52"/>
      <c r="N161" s="52"/>
    </row>
    <row r="162" spans="1:14" ht="13.5" customHeight="1">
      <c r="A162" s="488"/>
      <c r="B162" s="490" t="s">
        <v>102</v>
      </c>
      <c r="C162" s="490"/>
      <c r="D162" s="227">
        <v>381574</v>
      </c>
      <c r="E162" s="228">
        <v>426547</v>
      </c>
      <c r="F162" s="228">
        <v>247436</v>
      </c>
      <c r="G162" s="2">
        <v>379551</v>
      </c>
      <c r="H162" s="2">
        <v>423942</v>
      </c>
      <c r="I162" s="2">
        <v>246179</v>
      </c>
      <c r="J162" s="2">
        <v>378975</v>
      </c>
      <c r="K162" s="2">
        <v>432140</v>
      </c>
      <c r="L162" s="2">
        <v>233954</v>
      </c>
      <c r="M162" s="52"/>
      <c r="N162" s="52"/>
    </row>
    <row r="163" spans="1:14" ht="13.5" customHeight="1">
      <c r="A163" s="488"/>
      <c r="B163" s="490" t="s">
        <v>387</v>
      </c>
      <c r="C163" s="490"/>
      <c r="D163" s="227">
        <v>364011</v>
      </c>
      <c r="E163" s="228">
        <v>402831</v>
      </c>
      <c r="F163" s="228">
        <v>211787</v>
      </c>
      <c r="G163" s="2">
        <v>352660</v>
      </c>
      <c r="H163" s="2">
        <v>384185</v>
      </c>
      <c r="I163" s="2">
        <v>224752</v>
      </c>
      <c r="J163" s="2">
        <v>353317</v>
      </c>
      <c r="K163" s="2">
        <v>385772</v>
      </c>
      <c r="L163" s="2">
        <v>219814</v>
      </c>
      <c r="M163" s="52"/>
      <c r="N163" s="52"/>
    </row>
    <row r="164" spans="1:14" ht="13.5" customHeight="1">
      <c r="A164" s="488"/>
      <c r="B164" s="490" t="s">
        <v>388</v>
      </c>
      <c r="C164" s="490"/>
      <c r="D164" s="227">
        <v>234339</v>
      </c>
      <c r="E164" s="228">
        <v>331039</v>
      </c>
      <c r="F164" s="228">
        <v>156958</v>
      </c>
      <c r="G164" s="2">
        <v>232035</v>
      </c>
      <c r="H164" s="2">
        <v>331626</v>
      </c>
      <c r="I164" s="2">
        <v>153323</v>
      </c>
      <c r="J164" s="2">
        <v>246653</v>
      </c>
      <c r="K164" s="2">
        <v>361225</v>
      </c>
      <c r="L164" s="2">
        <v>159610</v>
      </c>
      <c r="M164" s="52"/>
      <c r="N164" s="52"/>
    </row>
    <row r="165" spans="1:14" ht="13.5" customHeight="1">
      <c r="A165" s="488"/>
      <c r="B165" s="490" t="s">
        <v>389</v>
      </c>
      <c r="C165" s="490"/>
      <c r="D165" s="227">
        <v>354406</v>
      </c>
      <c r="E165" s="228">
        <v>505017</v>
      </c>
      <c r="F165" s="228">
        <v>266458</v>
      </c>
      <c r="G165" s="2">
        <v>356119</v>
      </c>
      <c r="H165" s="2">
        <v>492319</v>
      </c>
      <c r="I165" s="2">
        <v>276107</v>
      </c>
      <c r="J165" s="2">
        <v>363402</v>
      </c>
      <c r="K165" s="2">
        <v>508022</v>
      </c>
      <c r="L165" s="2">
        <v>279405</v>
      </c>
      <c r="M165" s="52"/>
      <c r="N165" s="52"/>
    </row>
    <row r="166" spans="1:14" ht="13.5" customHeight="1">
      <c r="A166" s="488"/>
      <c r="B166" s="490" t="s">
        <v>390</v>
      </c>
      <c r="C166" s="490"/>
      <c r="D166" s="227">
        <v>366061</v>
      </c>
      <c r="E166" s="228">
        <v>487638</v>
      </c>
      <c r="F166" s="228">
        <v>209386</v>
      </c>
      <c r="G166" s="2">
        <v>270865</v>
      </c>
      <c r="H166" s="2">
        <v>335279</v>
      </c>
      <c r="I166" s="2">
        <v>188965</v>
      </c>
      <c r="J166" s="2">
        <v>274834</v>
      </c>
      <c r="K166" s="2">
        <v>345594</v>
      </c>
      <c r="L166" s="2">
        <v>185310</v>
      </c>
      <c r="M166" s="52"/>
      <c r="N166" s="52"/>
    </row>
    <row r="167" spans="1:14" ht="13.5" customHeight="1">
      <c r="A167" s="488"/>
      <c r="B167" s="507" t="s">
        <v>391</v>
      </c>
      <c r="C167" s="508"/>
      <c r="D167" s="227">
        <v>494862</v>
      </c>
      <c r="E167" s="228">
        <v>533007</v>
      </c>
      <c r="F167" s="228">
        <v>362027</v>
      </c>
      <c r="G167" s="2">
        <v>509141</v>
      </c>
      <c r="H167" s="2">
        <v>550318</v>
      </c>
      <c r="I167" s="2">
        <v>368460</v>
      </c>
      <c r="J167" s="2">
        <v>558377</v>
      </c>
      <c r="K167" s="2">
        <v>596938</v>
      </c>
      <c r="L167" s="2">
        <v>423829</v>
      </c>
      <c r="M167" s="52"/>
      <c r="N167" s="52"/>
    </row>
    <row r="168" spans="1:14" ht="13.5" customHeight="1">
      <c r="A168" s="488"/>
      <c r="B168" s="495" t="s">
        <v>392</v>
      </c>
      <c r="C168" s="496"/>
      <c r="D168" s="227">
        <v>141804</v>
      </c>
      <c r="E168" s="228">
        <v>204464</v>
      </c>
      <c r="F168" s="228">
        <v>108070</v>
      </c>
      <c r="G168" s="2">
        <v>113523</v>
      </c>
      <c r="H168" s="2">
        <v>140708</v>
      </c>
      <c r="I168" s="2">
        <v>100723</v>
      </c>
      <c r="J168" s="2">
        <v>115368</v>
      </c>
      <c r="K168" s="2">
        <v>141233</v>
      </c>
      <c r="L168" s="2">
        <v>103428</v>
      </c>
      <c r="M168" s="52"/>
      <c r="N168" s="52"/>
    </row>
    <row r="169" spans="1:14" ht="13.5" customHeight="1">
      <c r="A169" s="488"/>
      <c r="B169" s="495" t="s">
        <v>393</v>
      </c>
      <c r="C169" s="496"/>
      <c r="D169" s="227">
        <v>187790</v>
      </c>
      <c r="E169" s="228">
        <v>232152</v>
      </c>
      <c r="F169" s="228">
        <v>148575</v>
      </c>
      <c r="G169" s="2">
        <v>200065</v>
      </c>
      <c r="H169" s="2">
        <v>250854</v>
      </c>
      <c r="I169" s="2">
        <v>158056</v>
      </c>
      <c r="J169" s="2">
        <v>197445</v>
      </c>
      <c r="K169" s="2">
        <v>258540</v>
      </c>
      <c r="L169" s="2">
        <v>148099</v>
      </c>
      <c r="M169" s="52"/>
      <c r="N169" s="52"/>
    </row>
    <row r="170" spans="1:14" ht="13.5" customHeight="1">
      <c r="A170" s="488"/>
      <c r="B170" s="490" t="s">
        <v>385</v>
      </c>
      <c r="C170" s="490"/>
      <c r="D170" s="227">
        <v>336408</v>
      </c>
      <c r="E170" s="228">
        <v>368084</v>
      </c>
      <c r="F170" s="228">
        <v>302590</v>
      </c>
      <c r="G170" s="2">
        <v>370718</v>
      </c>
      <c r="H170" s="2">
        <v>415048</v>
      </c>
      <c r="I170" s="2">
        <v>329295</v>
      </c>
      <c r="J170" s="2">
        <v>404131</v>
      </c>
      <c r="K170" s="2">
        <v>453443</v>
      </c>
      <c r="L170" s="2">
        <v>356427</v>
      </c>
      <c r="M170" s="52"/>
      <c r="N170" s="52"/>
    </row>
    <row r="171" spans="1:14" ht="13.5" customHeight="1">
      <c r="A171" s="488"/>
      <c r="B171" s="490" t="s">
        <v>394</v>
      </c>
      <c r="C171" s="490"/>
      <c r="D171" s="229">
        <v>311302</v>
      </c>
      <c r="E171" s="228">
        <v>421727</v>
      </c>
      <c r="F171" s="228">
        <v>273644</v>
      </c>
      <c r="G171" s="217">
        <v>288371</v>
      </c>
      <c r="H171" s="217">
        <v>409030</v>
      </c>
      <c r="I171" s="217">
        <v>248795</v>
      </c>
      <c r="J171" s="217">
        <v>328728</v>
      </c>
      <c r="K171" s="217">
        <v>414343</v>
      </c>
      <c r="L171" s="217">
        <v>308546</v>
      </c>
      <c r="M171" s="52"/>
      <c r="N171" s="52"/>
    </row>
    <row r="172" spans="1:14" ht="13.5" customHeight="1">
      <c r="A172" s="488"/>
      <c r="B172" s="490" t="s">
        <v>103</v>
      </c>
      <c r="C172" s="490"/>
      <c r="D172" s="227">
        <v>321491</v>
      </c>
      <c r="E172" s="228">
        <v>373831</v>
      </c>
      <c r="F172" s="228">
        <v>222746</v>
      </c>
      <c r="G172" s="2">
        <v>330333</v>
      </c>
      <c r="H172" s="2">
        <v>385204</v>
      </c>
      <c r="I172" s="2">
        <v>222754</v>
      </c>
      <c r="J172" s="2">
        <v>341938</v>
      </c>
      <c r="K172" s="2">
        <v>387367</v>
      </c>
      <c r="L172" s="2">
        <v>253335</v>
      </c>
      <c r="M172" s="52"/>
      <c r="N172" s="52"/>
    </row>
    <row r="173" spans="1:14" ht="13.5" customHeight="1">
      <c r="A173" s="488"/>
      <c r="B173" s="491" t="s">
        <v>8</v>
      </c>
      <c r="C173" s="491"/>
      <c r="D173" s="230">
        <v>235132</v>
      </c>
      <c r="E173" s="231">
        <v>305589</v>
      </c>
      <c r="F173" s="231">
        <v>171359</v>
      </c>
      <c r="G173" s="22">
        <v>235281</v>
      </c>
      <c r="H173" s="22">
        <v>305841</v>
      </c>
      <c r="I173" s="22">
        <v>168696</v>
      </c>
      <c r="J173" s="22">
        <v>232402</v>
      </c>
      <c r="K173" s="22">
        <v>294479</v>
      </c>
      <c r="L173" s="22">
        <v>174512</v>
      </c>
      <c r="M173" s="52"/>
      <c r="N173" s="52"/>
    </row>
    <row r="174" spans="1:14" ht="13.5" customHeight="1">
      <c r="A174" s="488"/>
      <c r="B174" s="488" t="s">
        <v>104</v>
      </c>
      <c r="C174" s="63" t="s">
        <v>116</v>
      </c>
      <c r="D174" s="21">
        <v>220387</v>
      </c>
      <c r="E174" s="2">
        <v>282546</v>
      </c>
      <c r="F174" s="2">
        <v>162314</v>
      </c>
      <c r="G174" s="2">
        <v>229399</v>
      </c>
      <c r="H174" s="2">
        <v>286562</v>
      </c>
      <c r="I174" s="2">
        <v>174971</v>
      </c>
      <c r="J174" s="2">
        <v>235909</v>
      </c>
      <c r="K174" s="2">
        <v>303038</v>
      </c>
      <c r="L174" s="2">
        <v>172796</v>
      </c>
      <c r="M174" s="53"/>
      <c r="N174" s="51"/>
    </row>
    <row r="175" spans="1:14" ht="12.75">
      <c r="A175" s="488"/>
      <c r="B175" s="488"/>
      <c r="C175" s="63" t="s">
        <v>117</v>
      </c>
      <c r="D175" s="227">
        <v>255826</v>
      </c>
      <c r="E175" s="228">
        <v>340814</v>
      </c>
      <c r="F175" s="228">
        <v>126396</v>
      </c>
      <c r="G175" s="2">
        <v>254735</v>
      </c>
      <c r="H175" s="2">
        <v>324595</v>
      </c>
      <c r="I175" s="2">
        <v>145871</v>
      </c>
      <c r="J175" s="2">
        <v>269399</v>
      </c>
      <c r="K175" s="2">
        <v>329158</v>
      </c>
      <c r="L175" s="2">
        <v>174053</v>
      </c>
      <c r="M175" s="53"/>
      <c r="N175" s="51"/>
    </row>
    <row r="176" spans="1:14" ht="12.75">
      <c r="A176" s="488"/>
      <c r="B176" s="488"/>
      <c r="C176" s="63" t="s">
        <v>118</v>
      </c>
      <c r="D176" s="227" t="s">
        <v>137</v>
      </c>
      <c r="E176" s="228" t="s">
        <v>137</v>
      </c>
      <c r="F176" s="228" t="s">
        <v>137</v>
      </c>
      <c r="G176" s="2" t="s">
        <v>137</v>
      </c>
      <c r="H176" s="2" t="s">
        <v>137</v>
      </c>
      <c r="I176" s="2" t="s">
        <v>137</v>
      </c>
      <c r="J176" s="2">
        <v>350563</v>
      </c>
      <c r="K176" s="2">
        <v>400318</v>
      </c>
      <c r="L176" s="2">
        <v>241025</v>
      </c>
      <c r="M176" s="53"/>
      <c r="N176" s="51"/>
    </row>
    <row r="177" spans="1:14" ht="12.75">
      <c r="A177" s="488"/>
      <c r="B177" s="488"/>
      <c r="C177" s="63" t="s">
        <v>119</v>
      </c>
      <c r="D177" s="227">
        <v>278198</v>
      </c>
      <c r="E177" s="228">
        <v>310559</v>
      </c>
      <c r="F177" s="228">
        <v>175750</v>
      </c>
      <c r="G177" s="2">
        <v>281664</v>
      </c>
      <c r="H177" s="2">
        <v>314385</v>
      </c>
      <c r="I177" s="2">
        <v>195834</v>
      </c>
      <c r="J177" s="2">
        <v>229349</v>
      </c>
      <c r="K177" s="2">
        <v>268745</v>
      </c>
      <c r="L177" s="2">
        <v>178369</v>
      </c>
      <c r="M177" s="53"/>
      <c r="N177" s="51"/>
    </row>
    <row r="178" spans="1:14" ht="12.75">
      <c r="A178" s="488"/>
      <c r="B178" s="488"/>
      <c r="C178" s="63" t="s">
        <v>120</v>
      </c>
      <c r="D178" s="227">
        <v>192428</v>
      </c>
      <c r="E178" s="228">
        <v>286646</v>
      </c>
      <c r="F178" s="228">
        <v>130854</v>
      </c>
      <c r="G178" s="2">
        <v>202283</v>
      </c>
      <c r="H178" s="2">
        <v>292253</v>
      </c>
      <c r="I178" s="2">
        <v>142537</v>
      </c>
      <c r="J178" s="2" t="s">
        <v>137</v>
      </c>
      <c r="K178" s="2" t="s">
        <v>137</v>
      </c>
      <c r="L178" s="2" t="s">
        <v>137</v>
      </c>
      <c r="M178" s="53"/>
      <c r="N178" s="51"/>
    </row>
    <row r="179" spans="1:14" ht="12.75">
      <c r="A179" s="488"/>
      <c r="B179" s="488"/>
      <c r="C179" s="63" t="s">
        <v>386</v>
      </c>
      <c r="D179" s="227">
        <v>434380</v>
      </c>
      <c r="E179" s="228">
        <v>470851</v>
      </c>
      <c r="F179" s="228">
        <v>282425</v>
      </c>
      <c r="G179" s="2">
        <v>384783</v>
      </c>
      <c r="H179" s="2">
        <v>437905</v>
      </c>
      <c r="I179" s="2">
        <v>255074</v>
      </c>
      <c r="J179" s="2">
        <v>462491</v>
      </c>
      <c r="K179" s="2">
        <v>503314</v>
      </c>
      <c r="L179" s="2">
        <v>294341</v>
      </c>
      <c r="M179" s="53"/>
      <c r="N179" s="51"/>
    </row>
    <row r="180" spans="1:14" ht="12.75">
      <c r="A180" s="488"/>
      <c r="B180" s="488"/>
      <c r="C180" s="63" t="s">
        <v>121</v>
      </c>
      <c r="D180" s="227">
        <v>374319</v>
      </c>
      <c r="E180" s="228">
        <v>406311</v>
      </c>
      <c r="F180" s="228">
        <v>245434</v>
      </c>
      <c r="G180" s="2">
        <v>380027</v>
      </c>
      <c r="H180" s="2">
        <v>410957</v>
      </c>
      <c r="I180" s="2">
        <v>261366</v>
      </c>
      <c r="J180" s="2">
        <v>378853</v>
      </c>
      <c r="K180" s="2">
        <v>412424</v>
      </c>
      <c r="L180" s="2">
        <v>251218</v>
      </c>
      <c r="M180" s="53"/>
      <c r="N180" s="51"/>
    </row>
    <row r="181" spans="1:14" ht="12.75">
      <c r="A181" s="488"/>
      <c r="B181" s="488"/>
      <c r="C181" s="63" t="s">
        <v>122</v>
      </c>
      <c r="D181" s="227">
        <v>755362</v>
      </c>
      <c r="E181" s="228">
        <v>857250</v>
      </c>
      <c r="F181" s="228">
        <v>373572</v>
      </c>
      <c r="G181" s="2">
        <v>358225</v>
      </c>
      <c r="H181" s="2">
        <v>399975</v>
      </c>
      <c r="I181" s="2">
        <v>200035</v>
      </c>
      <c r="J181" s="2">
        <v>360538</v>
      </c>
      <c r="K181" s="2">
        <v>401283</v>
      </c>
      <c r="L181" s="2">
        <v>204263</v>
      </c>
      <c r="M181" s="53"/>
      <c r="N181" s="51"/>
    </row>
    <row r="182" spans="1:14" ht="12.75">
      <c r="A182" s="488"/>
      <c r="B182" s="488"/>
      <c r="C182" s="63" t="s">
        <v>123</v>
      </c>
      <c r="D182" s="227">
        <v>326400</v>
      </c>
      <c r="E182" s="228">
        <v>357147</v>
      </c>
      <c r="F182" s="228">
        <v>201039</v>
      </c>
      <c r="G182" s="2">
        <v>350582</v>
      </c>
      <c r="H182" s="2">
        <v>370458</v>
      </c>
      <c r="I182" s="2">
        <v>218484</v>
      </c>
      <c r="J182" s="2" t="s">
        <v>137</v>
      </c>
      <c r="K182" s="2" t="s">
        <v>137</v>
      </c>
      <c r="L182" s="2" t="s">
        <v>137</v>
      </c>
      <c r="M182" s="53"/>
      <c r="N182" s="51"/>
    </row>
    <row r="183" spans="1:14" ht="12.75">
      <c r="A183" s="488"/>
      <c r="B183" s="488"/>
      <c r="C183" s="63" t="s">
        <v>124</v>
      </c>
      <c r="D183" s="227">
        <v>370066</v>
      </c>
      <c r="E183" s="228">
        <v>379342</v>
      </c>
      <c r="F183" s="228">
        <v>264975</v>
      </c>
      <c r="G183" s="2">
        <v>370606</v>
      </c>
      <c r="H183" s="2">
        <v>379760</v>
      </c>
      <c r="I183" s="2">
        <v>267613</v>
      </c>
      <c r="J183" s="2">
        <v>388892</v>
      </c>
      <c r="K183" s="2">
        <v>398966</v>
      </c>
      <c r="L183" s="2">
        <v>255808</v>
      </c>
      <c r="M183" s="53"/>
      <c r="N183" s="51"/>
    </row>
    <row r="184" spans="1:14" ht="12.75">
      <c r="A184" s="488"/>
      <c r="B184" s="488"/>
      <c r="C184" s="63" t="s">
        <v>125</v>
      </c>
      <c r="D184" s="227">
        <v>395428</v>
      </c>
      <c r="E184" s="228">
        <v>439648</v>
      </c>
      <c r="F184" s="228">
        <v>267778</v>
      </c>
      <c r="G184" s="2">
        <v>340909</v>
      </c>
      <c r="H184" s="2">
        <v>381712</v>
      </c>
      <c r="I184" s="2">
        <v>223310</v>
      </c>
      <c r="J184" s="2">
        <v>381317</v>
      </c>
      <c r="K184" s="2">
        <v>433270</v>
      </c>
      <c r="L184" s="2">
        <v>230908</v>
      </c>
      <c r="M184" s="53"/>
      <c r="N184" s="51"/>
    </row>
    <row r="185" spans="1:14" ht="12.75">
      <c r="A185" s="488"/>
      <c r="B185" s="488"/>
      <c r="C185" s="63" t="s">
        <v>126</v>
      </c>
      <c r="D185" s="227">
        <v>382702</v>
      </c>
      <c r="E185" s="228">
        <v>410583</v>
      </c>
      <c r="F185" s="228">
        <v>235214</v>
      </c>
      <c r="G185" s="2">
        <v>335943</v>
      </c>
      <c r="H185" s="2">
        <v>364206</v>
      </c>
      <c r="I185" s="2">
        <v>216161</v>
      </c>
      <c r="J185" s="2">
        <v>350492</v>
      </c>
      <c r="K185" s="2">
        <v>381335</v>
      </c>
      <c r="L185" s="2">
        <v>218043</v>
      </c>
      <c r="M185" s="53"/>
      <c r="N185" s="51"/>
    </row>
    <row r="186" spans="1:14" ht="12.75">
      <c r="A186" s="488"/>
      <c r="B186" s="488"/>
      <c r="C186" s="63" t="s">
        <v>127</v>
      </c>
      <c r="D186" s="227">
        <v>460593</v>
      </c>
      <c r="E186" s="228">
        <v>495580</v>
      </c>
      <c r="F186" s="228">
        <v>294024</v>
      </c>
      <c r="G186" s="2">
        <v>451366</v>
      </c>
      <c r="H186" s="2">
        <v>492350</v>
      </c>
      <c r="I186" s="2">
        <v>276198</v>
      </c>
      <c r="J186" s="2">
        <v>464464</v>
      </c>
      <c r="K186" s="2">
        <v>497333</v>
      </c>
      <c r="L186" s="2">
        <v>312726</v>
      </c>
      <c r="M186" s="53"/>
      <c r="N186" s="51"/>
    </row>
    <row r="187" spans="1:14" ht="12.75">
      <c r="A187" s="488"/>
      <c r="B187" s="488"/>
      <c r="C187" s="63" t="s">
        <v>128</v>
      </c>
      <c r="D187" s="227">
        <v>468749</v>
      </c>
      <c r="E187" s="228">
        <v>480142</v>
      </c>
      <c r="F187" s="228">
        <v>360839</v>
      </c>
      <c r="G187" s="2">
        <v>414390</v>
      </c>
      <c r="H187" s="2">
        <v>424670</v>
      </c>
      <c r="I187" s="2">
        <v>317943</v>
      </c>
      <c r="J187" s="2">
        <v>417496</v>
      </c>
      <c r="K187" s="2">
        <v>427570</v>
      </c>
      <c r="L187" s="2">
        <v>318209</v>
      </c>
      <c r="M187" s="53"/>
      <c r="N187" s="51"/>
    </row>
    <row r="188" spans="1:14" ht="12.75">
      <c r="A188" s="488"/>
      <c r="B188" s="488"/>
      <c r="C188" s="63" t="s">
        <v>129</v>
      </c>
      <c r="D188" s="227">
        <v>419293</v>
      </c>
      <c r="E188" s="228">
        <v>443336</v>
      </c>
      <c r="F188" s="228">
        <v>305690</v>
      </c>
      <c r="G188" s="2">
        <v>428141</v>
      </c>
      <c r="H188" s="2">
        <v>451798</v>
      </c>
      <c r="I188" s="2">
        <v>312133</v>
      </c>
      <c r="J188" s="2">
        <v>429371</v>
      </c>
      <c r="K188" s="2">
        <v>454290</v>
      </c>
      <c r="L188" s="2">
        <v>311542</v>
      </c>
      <c r="M188" s="53"/>
      <c r="N188" s="51"/>
    </row>
    <row r="189" spans="1:14" ht="12.75">
      <c r="A189" s="488"/>
      <c r="B189" s="488"/>
      <c r="C189" s="63" t="s">
        <v>130</v>
      </c>
      <c r="D189" s="227">
        <v>377755</v>
      </c>
      <c r="E189" s="228">
        <v>432079</v>
      </c>
      <c r="F189" s="228">
        <v>223322</v>
      </c>
      <c r="G189" s="2">
        <v>373382</v>
      </c>
      <c r="H189" s="2">
        <v>445501</v>
      </c>
      <c r="I189" s="2">
        <v>211469</v>
      </c>
      <c r="J189" s="2">
        <v>389515</v>
      </c>
      <c r="K189" s="2">
        <v>472290</v>
      </c>
      <c r="L189" s="2">
        <v>211479</v>
      </c>
      <c r="M189" s="53"/>
      <c r="N189" s="51"/>
    </row>
    <row r="190" spans="1:14" ht="12.75">
      <c r="A190" s="488"/>
      <c r="B190" s="488"/>
      <c r="C190" s="63" t="s">
        <v>131</v>
      </c>
      <c r="D190" s="227">
        <v>390458</v>
      </c>
      <c r="E190" s="228">
        <v>419283</v>
      </c>
      <c r="F190" s="228">
        <v>260208</v>
      </c>
      <c r="G190" s="2">
        <v>386532</v>
      </c>
      <c r="H190" s="2">
        <v>414664</v>
      </c>
      <c r="I190" s="2">
        <v>260343</v>
      </c>
      <c r="J190" s="2">
        <v>394505</v>
      </c>
      <c r="K190" s="2">
        <v>423378</v>
      </c>
      <c r="L190" s="2">
        <v>265185</v>
      </c>
      <c r="M190" s="53"/>
      <c r="N190" s="51"/>
    </row>
    <row r="191" spans="1:14" ht="12.75">
      <c r="A191" s="488"/>
      <c r="B191" s="488"/>
      <c r="C191" s="63" t="s">
        <v>132</v>
      </c>
      <c r="D191" s="227">
        <v>466662</v>
      </c>
      <c r="E191" s="228">
        <v>494593</v>
      </c>
      <c r="F191" s="228">
        <v>319542</v>
      </c>
      <c r="G191" s="2">
        <v>463801</v>
      </c>
      <c r="H191" s="2">
        <v>492645</v>
      </c>
      <c r="I191" s="2">
        <v>304727</v>
      </c>
      <c r="J191" s="2">
        <v>544788</v>
      </c>
      <c r="K191" s="2">
        <v>585306</v>
      </c>
      <c r="L191" s="2">
        <v>329543</v>
      </c>
      <c r="M191" s="53"/>
      <c r="N191" s="51"/>
    </row>
    <row r="192" spans="1:14" ht="12.75">
      <c r="A192" s="488"/>
      <c r="B192" s="488"/>
      <c r="C192" s="63" t="s">
        <v>133</v>
      </c>
      <c r="D192" s="230">
        <v>427383</v>
      </c>
      <c r="E192" s="231">
        <v>442752</v>
      </c>
      <c r="F192" s="231">
        <v>324373</v>
      </c>
      <c r="G192" s="22">
        <v>391262</v>
      </c>
      <c r="H192" s="22">
        <v>405893</v>
      </c>
      <c r="I192" s="22">
        <v>292581</v>
      </c>
      <c r="J192" s="22">
        <v>405455</v>
      </c>
      <c r="K192" s="22">
        <v>420919</v>
      </c>
      <c r="L192" s="22">
        <v>301716</v>
      </c>
      <c r="M192" s="53"/>
      <c r="N192" s="51"/>
    </row>
    <row r="193" spans="1:14" ht="13.5" customHeight="1">
      <c r="A193" s="487" t="s">
        <v>107</v>
      </c>
      <c r="B193" s="502" t="s">
        <v>15</v>
      </c>
      <c r="C193" s="502"/>
      <c r="D193" s="227">
        <v>299446</v>
      </c>
      <c r="E193" s="228">
        <v>376043</v>
      </c>
      <c r="F193" s="228">
        <v>208616</v>
      </c>
      <c r="G193" s="2">
        <v>303184</v>
      </c>
      <c r="H193" s="2">
        <v>383318</v>
      </c>
      <c r="I193" s="2">
        <v>211368</v>
      </c>
      <c r="J193" s="2">
        <v>300653</v>
      </c>
      <c r="K193" s="2">
        <v>383063</v>
      </c>
      <c r="L193" s="2">
        <v>209289</v>
      </c>
      <c r="M193" s="52"/>
      <c r="N193" s="52"/>
    </row>
    <row r="194" spans="1:14" ht="13.5" customHeight="1">
      <c r="A194" s="488"/>
      <c r="B194" s="490" t="s">
        <v>11</v>
      </c>
      <c r="C194" s="490"/>
      <c r="D194" s="227">
        <v>377514</v>
      </c>
      <c r="E194" s="228">
        <v>460057</v>
      </c>
      <c r="F194" s="228">
        <v>202019</v>
      </c>
      <c r="G194" s="2">
        <v>393367</v>
      </c>
      <c r="H194" s="2">
        <v>477906</v>
      </c>
      <c r="I194" s="2">
        <v>210975</v>
      </c>
      <c r="J194" s="2">
        <v>401769</v>
      </c>
      <c r="K194" s="2">
        <v>486010</v>
      </c>
      <c r="L194" s="2">
        <v>217275</v>
      </c>
      <c r="M194" s="52"/>
      <c r="N194" s="52"/>
    </row>
    <row r="195" spans="1:14" ht="13.5" customHeight="1">
      <c r="A195" s="488"/>
      <c r="B195" s="490" t="s">
        <v>12</v>
      </c>
      <c r="C195" s="490"/>
      <c r="D195" s="227">
        <v>370881</v>
      </c>
      <c r="E195" s="228">
        <v>412469</v>
      </c>
      <c r="F195" s="228">
        <v>225403</v>
      </c>
      <c r="G195" s="2">
        <v>366619</v>
      </c>
      <c r="H195" s="2">
        <v>408594</v>
      </c>
      <c r="I195" s="2">
        <v>227715</v>
      </c>
      <c r="J195" s="2">
        <v>374215</v>
      </c>
      <c r="K195" s="2">
        <v>417659</v>
      </c>
      <c r="L195" s="2">
        <v>227789</v>
      </c>
      <c r="M195" s="52"/>
      <c r="N195" s="52"/>
    </row>
    <row r="196" spans="1:14" ht="13.5" customHeight="1">
      <c r="A196" s="488"/>
      <c r="B196" s="490" t="s">
        <v>109</v>
      </c>
      <c r="C196" s="490"/>
      <c r="D196" s="227">
        <v>443023</v>
      </c>
      <c r="E196" s="228">
        <v>458992</v>
      </c>
      <c r="F196" s="228">
        <v>323740</v>
      </c>
      <c r="G196" s="2">
        <v>447025</v>
      </c>
      <c r="H196" s="2">
        <v>463895</v>
      </c>
      <c r="I196" s="2">
        <v>321790</v>
      </c>
      <c r="J196" s="2">
        <v>445854</v>
      </c>
      <c r="K196" s="2">
        <v>462547</v>
      </c>
      <c r="L196" s="2">
        <v>323328</v>
      </c>
      <c r="M196" s="52"/>
      <c r="N196" s="52"/>
    </row>
    <row r="197" spans="1:14" ht="13.5" customHeight="1">
      <c r="A197" s="488"/>
      <c r="B197" s="490" t="s">
        <v>102</v>
      </c>
      <c r="C197" s="490"/>
      <c r="D197" s="227">
        <v>370454</v>
      </c>
      <c r="E197" s="228">
        <v>413620</v>
      </c>
      <c r="F197" s="228">
        <v>241704</v>
      </c>
      <c r="G197" s="2">
        <v>377021</v>
      </c>
      <c r="H197" s="2">
        <v>421160</v>
      </c>
      <c r="I197" s="2">
        <v>244403</v>
      </c>
      <c r="J197" s="2">
        <v>371763</v>
      </c>
      <c r="K197" s="2">
        <v>423874</v>
      </c>
      <c r="L197" s="2">
        <v>229617</v>
      </c>
      <c r="M197" s="52"/>
      <c r="N197" s="52"/>
    </row>
    <row r="198" spans="1:14" ht="13.5" customHeight="1">
      <c r="A198" s="488"/>
      <c r="B198" s="490" t="s">
        <v>387</v>
      </c>
      <c r="C198" s="490"/>
      <c r="D198" s="227">
        <v>343883</v>
      </c>
      <c r="E198" s="228">
        <v>377857</v>
      </c>
      <c r="F198" s="228">
        <v>210659</v>
      </c>
      <c r="G198" s="2">
        <v>349465</v>
      </c>
      <c r="H198" s="2">
        <v>381013</v>
      </c>
      <c r="I198" s="2">
        <v>221462</v>
      </c>
      <c r="J198" s="2">
        <v>345983</v>
      </c>
      <c r="K198" s="2">
        <v>377677</v>
      </c>
      <c r="L198" s="2">
        <v>215608</v>
      </c>
      <c r="M198" s="52"/>
      <c r="N198" s="52"/>
    </row>
    <row r="199" spans="1:14" ht="13.5" customHeight="1">
      <c r="A199" s="488"/>
      <c r="B199" s="490" t="s">
        <v>388</v>
      </c>
      <c r="C199" s="490"/>
      <c r="D199" s="227">
        <v>228625</v>
      </c>
      <c r="E199" s="228">
        <v>321761</v>
      </c>
      <c r="F199" s="228">
        <v>154096</v>
      </c>
      <c r="G199" s="2">
        <v>230095</v>
      </c>
      <c r="H199" s="2">
        <v>329037</v>
      </c>
      <c r="I199" s="2">
        <v>151897</v>
      </c>
      <c r="J199" s="2">
        <v>225474</v>
      </c>
      <c r="K199" s="2">
        <v>322034</v>
      </c>
      <c r="L199" s="2">
        <v>152114</v>
      </c>
      <c r="M199" s="52"/>
      <c r="N199" s="52"/>
    </row>
    <row r="200" spans="1:14" ht="13.5" customHeight="1">
      <c r="A200" s="488"/>
      <c r="B200" s="490" t="s">
        <v>389</v>
      </c>
      <c r="C200" s="490"/>
      <c r="D200" s="227">
        <v>350367</v>
      </c>
      <c r="E200" s="228">
        <v>499080</v>
      </c>
      <c r="F200" s="228">
        <v>263527</v>
      </c>
      <c r="G200" s="2">
        <v>351686</v>
      </c>
      <c r="H200" s="2">
        <v>487090</v>
      </c>
      <c r="I200" s="2">
        <v>272141</v>
      </c>
      <c r="J200" s="2">
        <v>352535</v>
      </c>
      <c r="K200" s="2">
        <v>496479</v>
      </c>
      <c r="L200" s="2">
        <v>268930</v>
      </c>
      <c r="M200" s="52"/>
      <c r="N200" s="52"/>
    </row>
    <row r="201" spans="1:14" ht="13.5" customHeight="1">
      <c r="A201" s="488"/>
      <c r="B201" s="490" t="s">
        <v>390</v>
      </c>
      <c r="C201" s="490"/>
      <c r="D201" s="227">
        <v>269144</v>
      </c>
      <c r="E201" s="228">
        <v>334694</v>
      </c>
      <c r="F201" s="228">
        <v>184670</v>
      </c>
      <c r="G201" s="2">
        <v>269601</v>
      </c>
      <c r="H201" s="2">
        <v>333778</v>
      </c>
      <c r="I201" s="2">
        <v>188003</v>
      </c>
      <c r="J201" s="2">
        <v>270367</v>
      </c>
      <c r="K201" s="2">
        <v>339068</v>
      </c>
      <c r="L201" s="2">
        <v>183448</v>
      </c>
      <c r="M201" s="52"/>
      <c r="N201" s="52"/>
    </row>
    <row r="202" spans="1:14" ht="13.5" customHeight="1">
      <c r="A202" s="488"/>
      <c r="B202" s="507" t="s">
        <v>391</v>
      </c>
      <c r="C202" s="508"/>
      <c r="D202" s="227">
        <v>461562</v>
      </c>
      <c r="E202" s="228">
        <v>494797</v>
      </c>
      <c r="F202" s="228">
        <v>345826</v>
      </c>
      <c r="G202" s="2">
        <v>488471</v>
      </c>
      <c r="H202" s="2">
        <v>526616</v>
      </c>
      <c r="I202" s="2">
        <v>358149</v>
      </c>
      <c r="J202" s="2">
        <v>489049</v>
      </c>
      <c r="K202" s="2">
        <v>523174</v>
      </c>
      <c r="L202" s="2">
        <v>369979</v>
      </c>
      <c r="M202" s="52"/>
      <c r="N202" s="52"/>
    </row>
    <row r="203" spans="1:14" ht="13.5" customHeight="1">
      <c r="A203" s="488"/>
      <c r="B203" s="495" t="s">
        <v>392</v>
      </c>
      <c r="C203" s="496"/>
      <c r="D203" s="227">
        <v>140709</v>
      </c>
      <c r="E203" s="228">
        <v>203425</v>
      </c>
      <c r="F203" s="228">
        <v>106945</v>
      </c>
      <c r="G203" s="2">
        <v>112311</v>
      </c>
      <c r="H203" s="2">
        <v>138392</v>
      </c>
      <c r="I203" s="2">
        <v>100031</v>
      </c>
      <c r="J203" s="2">
        <v>111385</v>
      </c>
      <c r="K203" s="2">
        <v>134285</v>
      </c>
      <c r="L203" s="2">
        <v>100814</v>
      </c>
      <c r="M203" s="52"/>
      <c r="N203" s="52"/>
    </row>
    <row r="204" spans="1:14" ht="13.5" customHeight="1">
      <c r="A204" s="488"/>
      <c r="B204" s="495" t="s">
        <v>393</v>
      </c>
      <c r="C204" s="496"/>
      <c r="D204" s="227">
        <v>186174</v>
      </c>
      <c r="E204" s="228">
        <v>230266</v>
      </c>
      <c r="F204" s="228">
        <v>147198</v>
      </c>
      <c r="G204" s="2">
        <v>198584</v>
      </c>
      <c r="H204" s="2">
        <v>248661</v>
      </c>
      <c r="I204" s="2">
        <v>157164</v>
      </c>
      <c r="J204" s="2">
        <v>195617</v>
      </c>
      <c r="K204" s="2">
        <v>255560</v>
      </c>
      <c r="L204" s="2">
        <v>147201</v>
      </c>
      <c r="M204" s="52"/>
      <c r="N204" s="52"/>
    </row>
    <row r="205" spans="1:14" ht="13.5" customHeight="1">
      <c r="A205" s="488"/>
      <c r="B205" s="490" t="s">
        <v>385</v>
      </c>
      <c r="C205" s="490"/>
      <c r="D205" s="227">
        <v>327534</v>
      </c>
      <c r="E205" s="228">
        <v>356297</v>
      </c>
      <c r="F205" s="228">
        <v>296826</v>
      </c>
      <c r="G205" s="2">
        <v>365800</v>
      </c>
      <c r="H205" s="2">
        <v>408097</v>
      </c>
      <c r="I205" s="2">
        <v>326276</v>
      </c>
      <c r="J205" s="2">
        <v>380785</v>
      </c>
      <c r="K205" s="2">
        <v>424493</v>
      </c>
      <c r="L205" s="2">
        <v>338502</v>
      </c>
      <c r="M205" s="52"/>
      <c r="N205" s="52"/>
    </row>
    <row r="206" spans="1:14" ht="13.5" customHeight="1">
      <c r="A206" s="488"/>
      <c r="B206" s="490" t="s">
        <v>394</v>
      </c>
      <c r="C206" s="490"/>
      <c r="D206" s="227">
        <v>283822</v>
      </c>
      <c r="E206" s="228">
        <v>383599</v>
      </c>
      <c r="F206" s="228">
        <v>249795</v>
      </c>
      <c r="G206" s="2">
        <v>288216</v>
      </c>
      <c r="H206" s="2">
        <v>408791</v>
      </c>
      <c r="I206" s="2">
        <v>248668</v>
      </c>
      <c r="J206" s="2">
        <v>266940</v>
      </c>
      <c r="K206" s="2">
        <v>387243</v>
      </c>
      <c r="L206" s="2">
        <v>238581</v>
      </c>
      <c r="M206" s="52"/>
      <c r="N206" s="52"/>
    </row>
    <row r="207" spans="1:14" ht="13.5" customHeight="1">
      <c r="A207" s="488"/>
      <c r="B207" s="490" t="s">
        <v>103</v>
      </c>
      <c r="C207" s="490"/>
      <c r="D207" s="227">
        <v>320405</v>
      </c>
      <c r="E207" s="228">
        <v>372276</v>
      </c>
      <c r="F207" s="228">
        <v>222544</v>
      </c>
      <c r="G207" s="2">
        <v>329209</v>
      </c>
      <c r="H207" s="2">
        <v>383739</v>
      </c>
      <c r="I207" s="2">
        <v>222299</v>
      </c>
      <c r="J207" s="2">
        <v>320387</v>
      </c>
      <c r="K207" s="2">
        <v>367057</v>
      </c>
      <c r="L207" s="2">
        <v>229365</v>
      </c>
      <c r="M207" s="52"/>
      <c r="N207" s="52"/>
    </row>
    <row r="208" spans="1:14" ht="13.5" customHeight="1">
      <c r="A208" s="488"/>
      <c r="B208" s="491" t="s">
        <v>8</v>
      </c>
      <c r="C208" s="491"/>
      <c r="D208" s="230">
        <v>234588</v>
      </c>
      <c r="E208" s="231">
        <v>304887</v>
      </c>
      <c r="F208" s="231">
        <v>170958</v>
      </c>
      <c r="G208" s="231">
        <v>232340</v>
      </c>
      <c r="H208" s="231">
        <v>301188</v>
      </c>
      <c r="I208" s="231">
        <v>167372</v>
      </c>
      <c r="J208" s="231">
        <v>225411</v>
      </c>
      <c r="K208" s="231">
        <v>285799</v>
      </c>
      <c r="L208" s="231">
        <v>169095</v>
      </c>
      <c r="M208" s="52"/>
      <c r="N208" s="52"/>
    </row>
    <row r="209" spans="1:14" ht="13.5" customHeight="1">
      <c r="A209" s="488"/>
      <c r="B209" s="492" t="s">
        <v>104</v>
      </c>
      <c r="C209" s="63" t="s">
        <v>116</v>
      </c>
      <c r="D209" s="21">
        <v>219472</v>
      </c>
      <c r="E209" s="2">
        <v>280924</v>
      </c>
      <c r="F209" s="2">
        <v>162059</v>
      </c>
      <c r="G209" s="2">
        <v>227996</v>
      </c>
      <c r="H209" s="2">
        <v>284130</v>
      </c>
      <c r="I209" s="2">
        <v>174549</v>
      </c>
      <c r="J209" s="2">
        <v>226017</v>
      </c>
      <c r="K209" s="2">
        <v>286410</v>
      </c>
      <c r="L209" s="2">
        <v>169237</v>
      </c>
      <c r="M209" s="53"/>
      <c r="N209" s="51"/>
    </row>
    <row r="210" spans="1:14" ht="12.75">
      <c r="A210" s="488"/>
      <c r="B210" s="493"/>
      <c r="C210" s="63" t="s">
        <v>117</v>
      </c>
      <c r="D210" s="227">
        <v>255826</v>
      </c>
      <c r="E210" s="228">
        <v>340814</v>
      </c>
      <c r="F210" s="228">
        <v>126396</v>
      </c>
      <c r="G210" s="2">
        <v>254735</v>
      </c>
      <c r="H210" s="2">
        <v>324595</v>
      </c>
      <c r="I210" s="2">
        <v>145871</v>
      </c>
      <c r="J210" s="2">
        <v>269399</v>
      </c>
      <c r="K210" s="2">
        <v>329158</v>
      </c>
      <c r="L210" s="2">
        <v>174053</v>
      </c>
      <c r="M210" s="53"/>
      <c r="N210" s="51"/>
    </row>
    <row r="211" spans="1:14" ht="12.75">
      <c r="A211" s="488"/>
      <c r="B211" s="493"/>
      <c r="C211" s="63" t="s">
        <v>118</v>
      </c>
      <c r="D211" s="227" t="s">
        <v>137</v>
      </c>
      <c r="E211" s="228" t="s">
        <v>137</v>
      </c>
      <c r="F211" s="228" t="s">
        <v>137</v>
      </c>
      <c r="G211" s="2" t="s">
        <v>137</v>
      </c>
      <c r="H211" s="2" t="s">
        <v>137</v>
      </c>
      <c r="I211" s="2" t="s">
        <v>137</v>
      </c>
      <c r="J211" s="2">
        <v>347581</v>
      </c>
      <c r="K211" s="2">
        <v>396228</v>
      </c>
      <c r="L211" s="2">
        <v>240484</v>
      </c>
      <c r="M211" s="53"/>
      <c r="N211" s="51"/>
    </row>
    <row r="212" spans="1:14" ht="12.75">
      <c r="A212" s="488"/>
      <c r="B212" s="493"/>
      <c r="C212" s="63" t="s">
        <v>119</v>
      </c>
      <c r="D212" s="227">
        <v>278191</v>
      </c>
      <c r="E212" s="228">
        <v>310559</v>
      </c>
      <c r="F212" s="228">
        <v>175722</v>
      </c>
      <c r="G212" s="2">
        <v>281527</v>
      </c>
      <c r="H212" s="2">
        <v>314196</v>
      </c>
      <c r="I212" s="2">
        <v>195834</v>
      </c>
      <c r="J212" s="2">
        <v>229349</v>
      </c>
      <c r="K212" s="2">
        <v>268745</v>
      </c>
      <c r="L212" s="2">
        <v>178369</v>
      </c>
      <c r="M212" s="53"/>
      <c r="N212" s="51"/>
    </row>
    <row r="213" spans="1:14" ht="12.75">
      <c r="A213" s="488"/>
      <c r="B213" s="493"/>
      <c r="C213" s="63" t="s">
        <v>120</v>
      </c>
      <c r="D213" s="227">
        <v>192428</v>
      </c>
      <c r="E213" s="228">
        <v>286646</v>
      </c>
      <c r="F213" s="228">
        <v>130854</v>
      </c>
      <c r="G213" s="2">
        <v>202283</v>
      </c>
      <c r="H213" s="2">
        <v>292253</v>
      </c>
      <c r="I213" s="2">
        <v>142537</v>
      </c>
      <c r="J213" s="2" t="s">
        <v>137</v>
      </c>
      <c r="K213" s="2" t="s">
        <v>137</v>
      </c>
      <c r="L213" s="2" t="s">
        <v>137</v>
      </c>
      <c r="M213" s="53"/>
      <c r="N213" s="51"/>
    </row>
    <row r="214" spans="1:14" ht="12.75">
      <c r="A214" s="488"/>
      <c r="B214" s="493"/>
      <c r="C214" s="63" t="s">
        <v>386</v>
      </c>
      <c r="D214" s="227">
        <v>416121</v>
      </c>
      <c r="E214" s="228">
        <v>451275</v>
      </c>
      <c r="F214" s="228">
        <v>269653</v>
      </c>
      <c r="G214" s="2">
        <v>383925</v>
      </c>
      <c r="H214" s="2">
        <v>437206</v>
      </c>
      <c r="I214" s="2">
        <v>253828</v>
      </c>
      <c r="J214" s="2">
        <v>425322</v>
      </c>
      <c r="K214" s="2">
        <v>463090</v>
      </c>
      <c r="L214" s="2">
        <v>269755</v>
      </c>
      <c r="M214" s="53"/>
      <c r="N214" s="51"/>
    </row>
    <row r="215" spans="1:14" ht="12.75">
      <c r="A215" s="488"/>
      <c r="B215" s="493"/>
      <c r="C215" s="63" t="s">
        <v>121</v>
      </c>
      <c r="D215" s="227">
        <v>372562</v>
      </c>
      <c r="E215" s="228">
        <v>404232</v>
      </c>
      <c r="F215" s="228">
        <v>244974</v>
      </c>
      <c r="G215" s="2">
        <v>373104</v>
      </c>
      <c r="H215" s="2">
        <v>403687</v>
      </c>
      <c r="I215" s="2">
        <v>255773</v>
      </c>
      <c r="J215" s="2">
        <v>373714</v>
      </c>
      <c r="K215" s="2">
        <v>406428</v>
      </c>
      <c r="L215" s="2">
        <v>249340</v>
      </c>
      <c r="M215" s="53"/>
      <c r="N215" s="51"/>
    </row>
    <row r="216" spans="1:14" ht="12.75">
      <c r="A216" s="488"/>
      <c r="B216" s="493"/>
      <c r="C216" s="63" t="s">
        <v>122</v>
      </c>
      <c r="D216" s="227">
        <v>368585</v>
      </c>
      <c r="E216" s="228">
        <v>412706</v>
      </c>
      <c r="F216" s="228">
        <v>203257</v>
      </c>
      <c r="G216" s="2">
        <v>357957</v>
      </c>
      <c r="H216" s="2">
        <v>399636</v>
      </c>
      <c r="I216" s="2">
        <v>200035</v>
      </c>
      <c r="J216" s="2">
        <v>360245</v>
      </c>
      <c r="K216" s="2">
        <v>400914</v>
      </c>
      <c r="L216" s="2">
        <v>204263</v>
      </c>
      <c r="M216" s="53"/>
      <c r="N216" s="51"/>
    </row>
    <row r="217" spans="1:14" ht="12.75">
      <c r="A217" s="488"/>
      <c r="B217" s="493"/>
      <c r="C217" s="63" t="s">
        <v>123</v>
      </c>
      <c r="D217" s="227">
        <v>326400</v>
      </c>
      <c r="E217" s="228">
        <v>357147</v>
      </c>
      <c r="F217" s="228">
        <v>201039</v>
      </c>
      <c r="G217" s="2">
        <v>350161</v>
      </c>
      <c r="H217" s="2">
        <v>369974</v>
      </c>
      <c r="I217" s="2">
        <v>218484</v>
      </c>
      <c r="J217" s="2" t="s">
        <v>137</v>
      </c>
      <c r="K217" s="2" t="s">
        <v>137</v>
      </c>
      <c r="L217" s="2" t="s">
        <v>137</v>
      </c>
      <c r="M217" s="53"/>
      <c r="N217" s="51"/>
    </row>
    <row r="218" spans="1:14" ht="12.75">
      <c r="A218" s="488"/>
      <c r="B218" s="493"/>
      <c r="C218" s="63" t="s">
        <v>124</v>
      </c>
      <c r="D218" s="227">
        <v>369590</v>
      </c>
      <c r="E218" s="228">
        <v>378894</v>
      </c>
      <c r="F218" s="228">
        <v>264184</v>
      </c>
      <c r="G218" s="2">
        <v>369839</v>
      </c>
      <c r="H218" s="2">
        <v>378966</v>
      </c>
      <c r="I218" s="2">
        <v>267147</v>
      </c>
      <c r="J218" s="2">
        <v>374718</v>
      </c>
      <c r="K218" s="2">
        <v>384065</v>
      </c>
      <c r="L218" s="2">
        <v>251239</v>
      </c>
      <c r="M218" s="53"/>
      <c r="N218" s="51"/>
    </row>
    <row r="219" spans="1:14" ht="12.75">
      <c r="A219" s="488"/>
      <c r="B219" s="493"/>
      <c r="C219" s="63" t="s">
        <v>125</v>
      </c>
      <c r="D219" s="227">
        <v>344493</v>
      </c>
      <c r="E219" s="228">
        <v>387287</v>
      </c>
      <c r="F219" s="228">
        <v>220958</v>
      </c>
      <c r="G219" s="2">
        <v>340909</v>
      </c>
      <c r="H219" s="2">
        <v>381712</v>
      </c>
      <c r="I219" s="2">
        <v>223310</v>
      </c>
      <c r="J219" s="2">
        <v>381317</v>
      </c>
      <c r="K219" s="2">
        <v>433270</v>
      </c>
      <c r="L219" s="2">
        <v>230908</v>
      </c>
      <c r="M219" s="53"/>
      <c r="N219" s="51"/>
    </row>
    <row r="220" spans="1:14" ht="12.75">
      <c r="A220" s="488"/>
      <c r="B220" s="493"/>
      <c r="C220" s="63" t="s">
        <v>126</v>
      </c>
      <c r="D220" s="227">
        <v>380818</v>
      </c>
      <c r="E220" s="228">
        <v>409017</v>
      </c>
      <c r="F220" s="228">
        <v>231651</v>
      </c>
      <c r="G220" s="2">
        <v>330074</v>
      </c>
      <c r="H220" s="2">
        <v>358039</v>
      </c>
      <c r="I220" s="2">
        <v>211554</v>
      </c>
      <c r="J220" s="2">
        <v>328989</v>
      </c>
      <c r="K220" s="2">
        <v>356808</v>
      </c>
      <c r="L220" s="2">
        <v>209528</v>
      </c>
      <c r="M220" s="53"/>
      <c r="N220" s="51"/>
    </row>
    <row r="221" spans="1:14" ht="12.75">
      <c r="A221" s="488"/>
      <c r="B221" s="493"/>
      <c r="C221" s="63" t="s">
        <v>127</v>
      </c>
      <c r="D221" s="227">
        <v>451022</v>
      </c>
      <c r="E221" s="228">
        <v>485545</v>
      </c>
      <c r="F221" s="228">
        <v>286666</v>
      </c>
      <c r="G221" s="2">
        <v>447523</v>
      </c>
      <c r="H221" s="2">
        <v>488069</v>
      </c>
      <c r="I221" s="2">
        <v>274225</v>
      </c>
      <c r="J221" s="2">
        <v>452684</v>
      </c>
      <c r="K221" s="2">
        <v>487969</v>
      </c>
      <c r="L221" s="2">
        <v>289792</v>
      </c>
      <c r="M221" s="53"/>
      <c r="N221" s="51"/>
    </row>
    <row r="222" spans="1:14" ht="12.75">
      <c r="A222" s="488"/>
      <c r="B222" s="493"/>
      <c r="C222" s="63" t="s">
        <v>128</v>
      </c>
      <c r="D222" s="227">
        <v>393616</v>
      </c>
      <c r="E222" s="228">
        <v>404330</v>
      </c>
      <c r="F222" s="228">
        <v>292130</v>
      </c>
      <c r="G222" s="2">
        <v>407317</v>
      </c>
      <c r="H222" s="2">
        <v>418075</v>
      </c>
      <c r="I222" s="2">
        <v>306387</v>
      </c>
      <c r="J222" s="2">
        <v>414091</v>
      </c>
      <c r="K222" s="2">
        <v>424212</v>
      </c>
      <c r="L222" s="2">
        <v>314341</v>
      </c>
      <c r="M222" s="53"/>
      <c r="N222" s="51"/>
    </row>
    <row r="223" spans="1:14" ht="12.75">
      <c r="A223" s="488"/>
      <c r="B223" s="493"/>
      <c r="C223" s="63" t="s">
        <v>129</v>
      </c>
      <c r="D223" s="227">
        <v>415930</v>
      </c>
      <c r="E223" s="228">
        <v>439786</v>
      </c>
      <c r="F223" s="228">
        <v>303213</v>
      </c>
      <c r="G223" s="2">
        <v>427182</v>
      </c>
      <c r="H223" s="2">
        <v>450873</v>
      </c>
      <c r="I223" s="2">
        <v>311010</v>
      </c>
      <c r="J223" s="2">
        <v>426733</v>
      </c>
      <c r="K223" s="2">
        <v>451445</v>
      </c>
      <c r="L223" s="2">
        <v>309885</v>
      </c>
      <c r="M223" s="53"/>
      <c r="N223" s="51"/>
    </row>
    <row r="224" spans="1:14" ht="12.75">
      <c r="A224" s="488"/>
      <c r="B224" s="493"/>
      <c r="C224" s="63" t="s">
        <v>130</v>
      </c>
      <c r="D224" s="227">
        <v>374065</v>
      </c>
      <c r="E224" s="228">
        <v>431427</v>
      </c>
      <c r="F224" s="228">
        <v>210997</v>
      </c>
      <c r="G224" s="2">
        <v>372961</v>
      </c>
      <c r="H224" s="2">
        <v>445013</v>
      </c>
      <c r="I224" s="2">
        <v>211196</v>
      </c>
      <c r="J224" s="2">
        <v>388819</v>
      </c>
      <c r="K224" s="2">
        <v>471449</v>
      </c>
      <c r="L224" s="2">
        <v>211096</v>
      </c>
      <c r="M224" s="53"/>
      <c r="N224" s="51"/>
    </row>
    <row r="225" spans="1:14" ht="12.75">
      <c r="A225" s="488"/>
      <c r="B225" s="493"/>
      <c r="C225" s="63" t="s">
        <v>131</v>
      </c>
      <c r="D225" s="227">
        <v>389489</v>
      </c>
      <c r="E225" s="228">
        <v>418165</v>
      </c>
      <c r="F225" s="228">
        <v>259912</v>
      </c>
      <c r="G225" s="2">
        <v>385770</v>
      </c>
      <c r="H225" s="2">
        <v>413780</v>
      </c>
      <c r="I225" s="2">
        <v>260129</v>
      </c>
      <c r="J225" s="2">
        <v>388271</v>
      </c>
      <c r="K225" s="2">
        <v>416822</v>
      </c>
      <c r="L225" s="2">
        <v>260391</v>
      </c>
      <c r="M225" s="53"/>
      <c r="N225" s="51"/>
    </row>
    <row r="226" spans="1:14" ht="12.75">
      <c r="A226" s="488"/>
      <c r="B226" s="493"/>
      <c r="C226" s="63" t="s">
        <v>132</v>
      </c>
      <c r="D226" s="227">
        <v>459562</v>
      </c>
      <c r="E226" s="228">
        <v>487794</v>
      </c>
      <c r="F226" s="228">
        <v>310858</v>
      </c>
      <c r="G226" s="2">
        <v>457955</v>
      </c>
      <c r="H226" s="2">
        <v>486134</v>
      </c>
      <c r="I226" s="2">
        <v>302548</v>
      </c>
      <c r="J226" s="2">
        <v>459714</v>
      </c>
      <c r="K226" s="2">
        <v>489793</v>
      </c>
      <c r="L226" s="2">
        <v>299924</v>
      </c>
      <c r="M226" s="53"/>
      <c r="N226" s="51"/>
    </row>
    <row r="227" spans="1:14" ht="12.75">
      <c r="A227" s="489"/>
      <c r="B227" s="494"/>
      <c r="C227" s="64" t="s">
        <v>133</v>
      </c>
      <c r="D227" s="388">
        <v>390062</v>
      </c>
      <c r="E227" s="220">
        <v>405241</v>
      </c>
      <c r="F227" s="220">
        <v>288328</v>
      </c>
      <c r="G227" s="22">
        <v>388942</v>
      </c>
      <c r="H227" s="22">
        <v>403425</v>
      </c>
      <c r="I227" s="22">
        <v>291260</v>
      </c>
      <c r="J227" s="22">
        <v>396822</v>
      </c>
      <c r="K227" s="22">
        <v>412217</v>
      </c>
      <c r="L227" s="22">
        <v>293551</v>
      </c>
      <c r="M227" s="53"/>
      <c r="N227" s="51"/>
    </row>
    <row r="228" spans="1:14" ht="12.75">
      <c r="A228" s="204"/>
      <c r="B228" s="204"/>
      <c r="C228" s="205"/>
      <c r="D228" s="214"/>
      <c r="E228" s="214"/>
      <c r="F228" s="214"/>
      <c r="G228" s="2"/>
      <c r="H228" s="2"/>
      <c r="I228" s="2"/>
      <c r="J228" s="2"/>
      <c r="K228" s="2"/>
      <c r="L228" s="2"/>
      <c r="M228" s="53"/>
      <c r="N228" s="51"/>
    </row>
    <row r="229" spans="1:12" ht="12.75">
      <c r="A229" s="210" t="s">
        <v>290</v>
      </c>
      <c r="B229" s="210"/>
      <c r="C229" s="210"/>
      <c r="D229" s="214"/>
      <c r="E229" s="214"/>
      <c r="F229" s="214"/>
      <c r="G229" s="210"/>
      <c r="H229" s="210"/>
      <c r="I229" s="1"/>
      <c r="J229" s="1"/>
      <c r="K229" s="211"/>
      <c r="L229" s="211"/>
    </row>
    <row r="230" spans="1:12" ht="12.75">
      <c r="A230" s="210"/>
      <c r="B230" s="210"/>
      <c r="C230" s="210"/>
      <c r="D230" s="210"/>
      <c r="E230" s="210"/>
      <c r="F230" s="210"/>
      <c r="G230" s="210"/>
      <c r="H230" s="210"/>
      <c r="I230" s="1"/>
      <c r="J230" s="1"/>
      <c r="K230" s="211"/>
      <c r="L230" s="211"/>
    </row>
    <row r="231" spans="2:12" ht="13.5" thickBot="1">
      <c r="B231" s="222"/>
      <c r="C231" s="222"/>
      <c r="D231" s="35"/>
      <c r="E231" s="35"/>
      <c r="F231" s="35"/>
      <c r="G231" s="223"/>
      <c r="H231" s="223"/>
      <c r="I231" s="223"/>
      <c r="J231" s="223"/>
      <c r="K231" s="509" t="s">
        <v>105</v>
      </c>
      <c r="L231" s="509"/>
    </row>
    <row r="232" spans="1:13" ht="13.5" thickTop="1">
      <c r="A232" s="497" t="s">
        <v>13</v>
      </c>
      <c r="B232" s="497"/>
      <c r="C232" s="498"/>
      <c r="D232" s="504" t="s">
        <v>367</v>
      </c>
      <c r="E232" s="505"/>
      <c r="F232" s="506"/>
      <c r="G232" s="504" t="s">
        <v>368</v>
      </c>
      <c r="H232" s="505"/>
      <c r="I232" s="506"/>
      <c r="J232" s="504" t="s">
        <v>369</v>
      </c>
      <c r="K232" s="505"/>
      <c r="L232" s="505"/>
      <c r="M232" s="26"/>
    </row>
    <row r="233" spans="1:12" ht="12.75">
      <c r="A233" s="499"/>
      <c r="B233" s="500"/>
      <c r="C233" s="501"/>
      <c r="D233" s="29" t="s">
        <v>14</v>
      </c>
      <c r="E233" s="29" t="s">
        <v>2</v>
      </c>
      <c r="F233" s="29" t="s">
        <v>3</v>
      </c>
      <c r="G233" s="30" t="s">
        <v>14</v>
      </c>
      <c r="H233" s="30" t="s">
        <v>2</v>
      </c>
      <c r="I233" s="30" t="s">
        <v>3</v>
      </c>
      <c r="J233" s="30" t="s">
        <v>14</v>
      </c>
      <c r="K233" s="31" t="s">
        <v>2</v>
      </c>
      <c r="L233" s="32" t="s">
        <v>3</v>
      </c>
    </row>
    <row r="234" spans="1:13" ht="13.5" customHeight="1">
      <c r="A234" s="487" t="s">
        <v>106</v>
      </c>
      <c r="B234" s="502" t="s">
        <v>15</v>
      </c>
      <c r="C234" s="502"/>
      <c r="D234" s="224">
        <v>310001</v>
      </c>
      <c r="E234" s="225">
        <v>390526</v>
      </c>
      <c r="F234" s="225">
        <v>215206</v>
      </c>
      <c r="G234" s="226">
        <v>302894</v>
      </c>
      <c r="H234" s="226">
        <v>382246</v>
      </c>
      <c r="I234" s="226">
        <v>210995</v>
      </c>
      <c r="J234" s="226">
        <v>560948</v>
      </c>
      <c r="K234" s="226">
        <v>735265</v>
      </c>
      <c r="L234" s="226">
        <v>361741</v>
      </c>
      <c r="M234" s="33"/>
    </row>
    <row r="235" spans="1:13" ht="13.5" customHeight="1">
      <c r="A235" s="488"/>
      <c r="B235" s="490" t="s">
        <v>11</v>
      </c>
      <c r="C235" s="490"/>
      <c r="D235" s="227">
        <v>430546</v>
      </c>
      <c r="E235" s="228">
        <v>520201</v>
      </c>
      <c r="F235" s="228">
        <v>231931</v>
      </c>
      <c r="G235" s="2">
        <v>403808</v>
      </c>
      <c r="H235" s="2">
        <v>502669</v>
      </c>
      <c r="I235" s="2">
        <v>187405</v>
      </c>
      <c r="J235" s="2">
        <v>666768</v>
      </c>
      <c r="K235" s="2">
        <v>833884</v>
      </c>
      <c r="L235" s="2">
        <v>299309</v>
      </c>
      <c r="M235" s="33"/>
    </row>
    <row r="236" spans="1:13" ht="13.5" customHeight="1">
      <c r="A236" s="488"/>
      <c r="B236" s="490" t="s">
        <v>12</v>
      </c>
      <c r="C236" s="490"/>
      <c r="D236" s="227">
        <v>391034</v>
      </c>
      <c r="E236" s="228">
        <v>435226</v>
      </c>
      <c r="F236" s="228">
        <v>241830</v>
      </c>
      <c r="G236" s="2">
        <v>370822</v>
      </c>
      <c r="H236" s="2">
        <v>413013</v>
      </c>
      <c r="I236" s="2">
        <v>231823</v>
      </c>
      <c r="J236" s="2">
        <v>661442</v>
      </c>
      <c r="K236" s="2">
        <v>760001</v>
      </c>
      <c r="L236" s="2">
        <v>350001</v>
      </c>
      <c r="M236" s="33"/>
    </row>
    <row r="237" spans="1:13" ht="13.5" customHeight="1">
      <c r="A237" s="488"/>
      <c r="B237" s="490" t="s">
        <v>109</v>
      </c>
      <c r="C237" s="490"/>
      <c r="D237" s="227">
        <v>464203</v>
      </c>
      <c r="E237" s="228">
        <v>481138</v>
      </c>
      <c r="F237" s="228">
        <v>343774</v>
      </c>
      <c r="G237" s="2">
        <v>566379</v>
      </c>
      <c r="H237" s="2">
        <v>591239</v>
      </c>
      <c r="I237" s="2">
        <v>396729</v>
      </c>
      <c r="J237" s="2">
        <v>1224145</v>
      </c>
      <c r="K237" s="2">
        <v>1275776</v>
      </c>
      <c r="L237" s="2">
        <v>878302</v>
      </c>
      <c r="M237" s="33"/>
    </row>
    <row r="238" spans="1:13" ht="13.5" customHeight="1">
      <c r="A238" s="488"/>
      <c r="B238" s="490" t="s">
        <v>102</v>
      </c>
      <c r="C238" s="490"/>
      <c r="D238" s="227">
        <v>395586</v>
      </c>
      <c r="E238" s="228">
        <v>451708</v>
      </c>
      <c r="F238" s="228">
        <v>243680</v>
      </c>
      <c r="G238" s="2">
        <v>392299</v>
      </c>
      <c r="H238" s="2">
        <v>440604</v>
      </c>
      <c r="I238" s="2">
        <v>260661</v>
      </c>
      <c r="J238" s="2">
        <v>815286</v>
      </c>
      <c r="K238" s="2">
        <v>961349</v>
      </c>
      <c r="L238" s="2">
        <v>441355</v>
      </c>
      <c r="M238" s="33"/>
    </row>
    <row r="239" spans="1:13" ht="13.5" customHeight="1">
      <c r="A239" s="488"/>
      <c r="B239" s="490" t="s">
        <v>387</v>
      </c>
      <c r="C239" s="490"/>
      <c r="D239" s="227">
        <v>371513</v>
      </c>
      <c r="E239" s="228">
        <v>403976</v>
      </c>
      <c r="F239" s="228">
        <v>236730</v>
      </c>
      <c r="G239" s="2">
        <v>334750</v>
      </c>
      <c r="H239" s="2">
        <v>363088</v>
      </c>
      <c r="I239" s="2">
        <v>217370</v>
      </c>
      <c r="J239" s="2">
        <v>664889</v>
      </c>
      <c r="K239" s="2">
        <v>725149</v>
      </c>
      <c r="L239" s="2">
        <v>416200</v>
      </c>
      <c r="M239" s="33"/>
    </row>
    <row r="240" spans="1:13" ht="13.5" customHeight="1">
      <c r="A240" s="488"/>
      <c r="B240" s="490" t="s">
        <v>388</v>
      </c>
      <c r="C240" s="490"/>
      <c r="D240" s="227">
        <v>235900</v>
      </c>
      <c r="E240" s="228">
        <v>332735</v>
      </c>
      <c r="F240" s="228">
        <v>160771</v>
      </c>
      <c r="G240" s="2">
        <v>233821</v>
      </c>
      <c r="H240" s="2">
        <v>336340</v>
      </c>
      <c r="I240" s="2">
        <v>155721</v>
      </c>
      <c r="J240" s="2">
        <v>320414</v>
      </c>
      <c r="K240" s="2">
        <v>475283</v>
      </c>
      <c r="L240" s="2">
        <v>202765</v>
      </c>
      <c r="M240" s="33"/>
    </row>
    <row r="241" spans="1:13" ht="13.5" customHeight="1">
      <c r="A241" s="488"/>
      <c r="B241" s="490" t="s">
        <v>389</v>
      </c>
      <c r="C241" s="490"/>
      <c r="D241" s="227">
        <v>367739</v>
      </c>
      <c r="E241" s="228">
        <v>512273</v>
      </c>
      <c r="F241" s="228">
        <v>284279</v>
      </c>
      <c r="G241" s="2">
        <v>353258</v>
      </c>
      <c r="H241" s="2">
        <v>495643</v>
      </c>
      <c r="I241" s="2">
        <v>257511</v>
      </c>
      <c r="J241" s="2">
        <v>963045</v>
      </c>
      <c r="K241" s="2">
        <v>1598473</v>
      </c>
      <c r="L241" s="2">
        <v>608011</v>
      </c>
      <c r="M241" s="33"/>
    </row>
    <row r="242" spans="1:13" ht="13.5" customHeight="1">
      <c r="A242" s="488"/>
      <c r="B242" s="490" t="s">
        <v>390</v>
      </c>
      <c r="C242" s="490"/>
      <c r="D242" s="227">
        <v>273894</v>
      </c>
      <c r="E242" s="228">
        <v>336418</v>
      </c>
      <c r="F242" s="228">
        <v>196360</v>
      </c>
      <c r="G242" s="2">
        <v>291221</v>
      </c>
      <c r="H242" s="2">
        <v>363250</v>
      </c>
      <c r="I242" s="2">
        <v>202126</v>
      </c>
      <c r="J242" s="2">
        <v>423281</v>
      </c>
      <c r="K242" s="2">
        <v>519637</v>
      </c>
      <c r="L242" s="2">
        <v>304118</v>
      </c>
      <c r="M242" s="33"/>
    </row>
    <row r="243" spans="1:13" ht="13.5" customHeight="1">
      <c r="A243" s="488"/>
      <c r="B243" s="507" t="s">
        <v>391</v>
      </c>
      <c r="C243" s="508"/>
      <c r="D243" s="227">
        <v>478291</v>
      </c>
      <c r="E243" s="228">
        <v>510537</v>
      </c>
      <c r="F243" s="228">
        <v>362316</v>
      </c>
      <c r="G243" s="2">
        <v>471266</v>
      </c>
      <c r="H243" s="2">
        <v>502191</v>
      </c>
      <c r="I243" s="2">
        <v>358025</v>
      </c>
      <c r="J243" s="2">
        <v>955171</v>
      </c>
      <c r="K243" s="2">
        <v>1006603</v>
      </c>
      <c r="L243" s="2">
        <v>775076</v>
      </c>
      <c r="M243" s="33"/>
    </row>
    <row r="244" spans="1:13" ht="13.5" customHeight="1">
      <c r="A244" s="488"/>
      <c r="B244" s="495" t="s">
        <v>392</v>
      </c>
      <c r="C244" s="496"/>
      <c r="D244" s="227">
        <v>103355</v>
      </c>
      <c r="E244" s="228">
        <v>129859</v>
      </c>
      <c r="F244" s="228">
        <v>91452</v>
      </c>
      <c r="G244" s="2">
        <v>100856</v>
      </c>
      <c r="H244" s="2">
        <v>124663</v>
      </c>
      <c r="I244" s="2">
        <v>90025</v>
      </c>
      <c r="J244" s="2">
        <v>114166</v>
      </c>
      <c r="K244" s="2">
        <v>155403</v>
      </c>
      <c r="L244" s="2">
        <v>93917</v>
      </c>
      <c r="M244" s="33"/>
    </row>
    <row r="245" spans="1:13" ht="13.5" customHeight="1">
      <c r="A245" s="488"/>
      <c r="B245" s="495" t="s">
        <v>393</v>
      </c>
      <c r="C245" s="496"/>
      <c r="D245" s="227">
        <v>192894</v>
      </c>
      <c r="E245" s="228">
        <v>256103</v>
      </c>
      <c r="F245" s="228">
        <v>138129</v>
      </c>
      <c r="G245" s="2">
        <v>174912</v>
      </c>
      <c r="H245" s="2">
        <v>223684</v>
      </c>
      <c r="I245" s="2">
        <v>132044</v>
      </c>
      <c r="J245" s="2">
        <v>206034</v>
      </c>
      <c r="K245" s="2">
        <v>261892</v>
      </c>
      <c r="L245" s="2">
        <v>157009</v>
      </c>
      <c r="M245" s="33"/>
    </row>
    <row r="246" spans="1:13" ht="13.5" customHeight="1">
      <c r="A246" s="488"/>
      <c r="B246" s="490" t="s">
        <v>385</v>
      </c>
      <c r="C246" s="490"/>
      <c r="D246" s="227">
        <v>348056</v>
      </c>
      <c r="E246" s="228">
        <v>371676</v>
      </c>
      <c r="F246" s="228">
        <v>323139</v>
      </c>
      <c r="G246" s="2">
        <v>358930</v>
      </c>
      <c r="H246" s="2">
        <v>412233</v>
      </c>
      <c r="I246" s="2">
        <v>312883</v>
      </c>
      <c r="J246" s="2">
        <v>915151</v>
      </c>
      <c r="K246" s="2">
        <v>1058828</v>
      </c>
      <c r="L246" s="2">
        <v>790447</v>
      </c>
      <c r="M246" s="33"/>
    </row>
    <row r="247" spans="1:13" ht="13.5" customHeight="1">
      <c r="A247" s="488"/>
      <c r="B247" s="490" t="s">
        <v>394</v>
      </c>
      <c r="C247" s="490"/>
      <c r="D247" s="221">
        <v>279100</v>
      </c>
      <c r="E247" s="217">
        <v>381936</v>
      </c>
      <c r="F247" s="217">
        <v>248173</v>
      </c>
      <c r="G247" s="217">
        <v>290236</v>
      </c>
      <c r="H247" s="217">
        <v>377807</v>
      </c>
      <c r="I247" s="217">
        <v>257278</v>
      </c>
      <c r="J247" s="217">
        <v>481164</v>
      </c>
      <c r="K247" s="217">
        <v>654011</v>
      </c>
      <c r="L247" s="217">
        <v>420437</v>
      </c>
      <c r="M247" s="33"/>
    </row>
    <row r="248" spans="1:13" ht="13.5" customHeight="1">
      <c r="A248" s="488"/>
      <c r="B248" s="490" t="s">
        <v>103</v>
      </c>
      <c r="C248" s="490"/>
      <c r="D248" s="227">
        <v>336716</v>
      </c>
      <c r="E248" s="2">
        <v>384837</v>
      </c>
      <c r="F248" s="228">
        <v>242671</v>
      </c>
      <c r="G248" s="2">
        <v>310864</v>
      </c>
      <c r="H248" s="2">
        <v>354713</v>
      </c>
      <c r="I248" s="2">
        <v>225006</v>
      </c>
      <c r="J248" s="2">
        <v>680283</v>
      </c>
      <c r="K248" s="2">
        <v>825064</v>
      </c>
      <c r="L248" s="2">
        <v>398858</v>
      </c>
      <c r="M248" s="33"/>
    </row>
    <row r="249" spans="1:13" ht="13.5" customHeight="1">
      <c r="A249" s="488"/>
      <c r="B249" s="491" t="s">
        <v>8</v>
      </c>
      <c r="C249" s="491"/>
      <c r="D249" s="230">
        <v>244223</v>
      </c>
      <c r="E249" s="389">
        <v>299030</v>
      </c>
      <c r="F249" s="231">
        <v>182935</v>
      </c>
      <c r="G249" s="22">
        <v>228857</v>
      </c>
      <c r="H249" s="22">
        <v>299734</v>
      </c>
      <c r="I249" s="22">
        <v>166339</v>
      </c>
      <c r="J249" s="22">
        <v>451048</v>
      </c>
      <c r="K249" s="22">
        <v>663695</v>
      </c>
      <c r="L249" s="22">
        <v>260070</v>
      </c>
      <c r="M249" s="33"/>
    </row>
    <row r="250" spans="1:13" ht="13.5" customHeight="1">
      <c r="A250" s="488"/>
      <c r="B250" s="488" t="s">
        <v>104</v>
      </c>
      <c r="C250" s="63" t="s">
        <v>116</v>
      </c>
      <c r="D250" s="217">
        <v>225412</v>
      </c>
      <c r="E250" s="217">
        <v>292584</v>
      </c>
      <c r="F250" s="217">
        <v>162444</v>
      </c>
      <c r="G250" s="217">
        <v>236544</v>
      </c>
      <c r="H250" s="217">
        <v>306065</v>
      </c>
      <c r="I250" s="217">
        <v>170510</v>
      </c>
      <c r="J250" s="217">
        <v>279919</v>
      </c>
      <c r="K250" s="217">
        <v>379951</v>
      </c>
      <c r="L250" s="217">
        <v>183641</v>
      </c>
      <c r="M250" s="33"/>
    </row>
    <row r="251" spans="1:13" ht="12.75">
      <c r="A251" s="488"/>
      <c r="B251" s="488"/>
      <c r="C251" s="63" t="s">
        <v>117</v>
      </c>
      <c r="D251" s="227">
        <v>254786</v>
      </c>
      <c r="E251" s="228">
        <v>324066</v>
      </c>
      <c r="F251" s="228">
        <v>145222</v>
      </c>
      <c r="G251" s="2">
        <v>245767</v>
      </c>
      <c r="H251" s="2">
        <v>323126</v>
      </c>
      <c r="I251" s="2">
        <v>122992</v>
      </c>
      <c r="J251" s="2">
        <v>289054</v>
      </c>
      <c r="K251" s="2">
        <v>371224</v>
      </c>
      <c r="L251" s="2">
        <v>157952</v>
      </c>
      <c r="M251" s="33"/>
    </row>
    <row r="252" spans="1:13" ht="12.75">
      <c r="A252" s="488"/>
      <c r="B252" s="488"/>
      <c r="C252" s="63" t="s">
        <v>118</v>
      </c>
      <c r="D252" s="227">
        <v>408999</v>
      </c>
      <c r="E252" s="228">
        <v>469017</v>
      </c>
      <c r="F252" s="228">
        <v>278830</v>
      </c>
      <c r="G252" s="2">
        <v>368355</v>
      </c>
      <c r="H252" s="2">
        <v>430719</v>
      </c>
      <c r="I252" s="2">
        <v>235490</v>
      </c>
      <c r="J252" s="2">
        <v>1237036</v>
      </c>
      <c r="K252" s="2">
        <v>1472287</v>
      </c>
      <c r="L252" s="2">
        <v>737378</v>
      </c>
      <c r="M252" s="33"/>
    </row>
    <row r="253" spans="1:13" ht="12.75">
      <c r="A253" s="488"/>
      <c r="B253" s="488"/>
      <c r="C253" s="63" t="s">
        <v>119</v>
      </c>
      <c r="D253" s="227">
        <v>334805</v>
      </c>
      <c r="E253" s="228">
        <v>382006</v>
      </c>
      <c r="F253" s="228">
        <v>207261</v>
      </c>
      <c r="G253" s="2">
        <v>410854</v>
      </c>
      <c r="H253" s="2">
        <v>467867</v>
      </c>
      <c r="I253" s="2">
        <v>232426</v>
      </c>
      <c r="J253" s="2">
        <v>281881</v>
      </c>
      <c r="K253" s="2">
        <v>307717</v>
      </c>
      <c r="L253" s="2">
        <v>200846</v>
      </c>
      <c r="M253" s="33"/>
    </row>
    <row r="254" spans="1:13" ht="12.75">
      <c r="A254" s="488"/>
      <c r="B254" s="488"/>
      <c r="C254" s="63" t="s">
        <v>120</v>
      </c>
      <c r="D254" s="227">
        <v>279684</v>
      </c>
      <c r="E254" s="228">
        <v>329346</v>
      </c>
      <c r="F254" s="228">
        <v>204159</v>
      </c>
      <c r="G254" s="2">
        <v>223434</v>
      </c>
      <c r="H254" s="2">
        <v>318449</v>
      </c>
      <c r="I254" s="2">
        <v>139457</v>
      </c>
      <c r="J254" s="2">
        <v>369458</v>
      </c>
      <c r="K254" s="2">
        <v>588315</v>
      </c>
      <c r="L254" s="2">
        <v>199883</v>
      </c>
      <c r="M254" s="33"/>
    </row>
    <row r="255" spans="1:13" ht="12.75">
      <c r="A255" s="488"/>
      <c r="B255" s="488"/>
      <c r="C255" s="63" t="s">
        <v>386</v>
      </c>
      <c r="D255" s="227">
        <v>405931</v>
      </c>
      <c r="E255" s="228">
        <v>456368</v>
      </c>
      <c r="F255" s="228">
        <v>257347</v>
      </c>
      <c r="G255" s="2">
        <v>400122</v>
      </c>
      <c r="H255" s="2">
        <v>448284</v>
      </c>
      <c r="I255" s="2">
        <v>258628</v>
      </c>
      <c r="J255" s="217">
        <v>523198</v>
      </c>
      <c r="K255" s="217">
        <v>673513</v>
      </c>
      <c r="L255" s="217">
        <v>283365</v>
      </c>
      <c r="M255" s="33"/>
    </row>
    <row r="256" spans="1:13" ht="12.75">
      <c r="A256" s="488"/>
      <c r="B256" s="488"/>
      <c r="C256" s="63" t="s">
        <v>121</v>
      </c>
      <c r="D256" s="227">
        <v>417836</v>
      </c>
      <c r="E256" s="228">
        <v>451968</v>
      </c>
      <c r="F256" s="228">
        <v>288734</v>
      </c>
      <c r="G256" s="2">
        <v>396902</v>
      </c>
      <c r="H256" s="2">
        <v>429831</v>
      </c>
      <c r="I256" s="2">
        <v>272929</v>
      </c>
      <c r="J256" s="2">
        <v>500702</v>
      </c>
      <c r="K256" s="2">
        <v>555522</v>
      </c>
      <c r="L256" s="2">
        <v>295290</v>
      </c>
      <c r="M256" s="33"/>
    </row>
    <row r="257" spans="1:13" ht="12.75">
      <c r="A257" s="488"/>
      <c r="B257" s="488"/>
      <c r="C257" s="63" t="s">
        <v>122</v>
      </c>
      <c r="D257" s="227">
        <v>365943</v>
      </c>
      <c r="E257" s="228">
        <v>407515</v>
      </c>
      <c r="F257" s="228">
        <v>206262</v>
      </c>
      <c r="G257" s="2">
        <v>374413</v>
      </c>
      <c r="H257" s="2">
        <v>417359</v>
      </c>
      <c r="I257" s="2">
        <v>209195</v>
      </c>
      <c r="J257" s="2">
        <v>689307</v>
      </c>
      <c r="K257" s="2">
        <v>789448</v>
      </c>
      <c r="L257" s="2">
        <v>303181</v>
      </c>
      <c r="M257" s="33"/>
    </row>
    <row r="258" spans="1:13" ht="12.75">
      <c r="A258" s="488"/>
      <c r="B258" s="488"/>
      <c r="C258" s="63" t="s">
        <v>123</v>
      </c>
      <c r="D258" s="227">
        <v>350699</v>
      </c>
      <c r="E258" s="228">
        <v>370289</v>
      </c>
      <c r="F258" s="228">
        <v>222330</v>
      </c>
      <c r="G258" s="2">
        <v>330820</v>
      </c>
      <c r="H258" s="2">
        <v>353400</v>
      </c>
      <c r="I258" s="2">
        <v>183125</v>
      </c>
      <c r="J258" s="2">
        <v>512793</v>
      </c>
      <c r="K258" s="2">
        <v>551772</v>
      </c>
      <c r="L258" s="2">
        <v>260825</v>
      </c>
      <c r="M258" s="33"/>
    </row>
    <row r="259" spans="1:13" ht="12.75">
      <c r="A259" s="488"/>
      <c r="B259" s="488"/>
      <c r="C259" s="63" t="s">
        <v>124</v>
      </c>
      <c r="D259" s="227">
        <v>358455</v>
      </c>
      <c r="E259" s="228">
        <v>366466</v>
      </c>
      <c r="F259" s="228">
        <v>253837</v>
      </c>
      <c r="G259" s="2">
        <v>378801</v>
      </c>
      <c r="H259" s="2">
        <v>381321</v>
      </c>
      <c r="I259" s="2">
        <v>351197</v>
      </c>
      <c r="J259" s="2">
        <v>784853</v>
      </c>
      <c r="K259" s="2">
        <v>804208</v>
      </c>
      <c r="L259" s="2">
        <v>572919</v>
      </c>
      <c r="M259" s="33"/>
    </row>
    <row r="260" spans="1:13" ht="12.75">
      <c r="A260" s="488"/>
      <c r="B260" s="488"/>
      <c r="C260" s="63" t="s">
        <v>125</v>
      </c>
      <c r="D260" s="227">
        <v>374539</v>
      </c>
      <c r="E260" s="228">
        <v>427943</v>
      </c>
      <c r="F260" s="228">
        <v>218959</v>
      </c>
      <c r="G260" s="2">
        <v>330743</v>
      </c>
      <c r="H260" s="2">
        <v>385960</v>
      </c>
      <c r="I260" s="2">
        <v>202407</v>
      </c>
      <c r="J260" s="2">
        <v>555056</v>
      </c>
      <c r="K260" s="2">
        <v>660872</v>
      </c>
      <c r="L260" s="2">
        <v>327286</v>
      </c>
      <c r="M260" s="33"/>
    </row>
    <row r="261" spans="1:13" ht="12.75">
      <c r="A261" s="488"/>
      <c r="B261" s="488"/>
      <c r="C261" s="63" t="s">
        <v>126</v>
      </c>
      <c r="D261" s="227">
        <v>322259</v>
      </c>
      <c r="E261" s="228">
        <v>345425</v>
      </c>
      <c r="F261" s="228">
        <v>220306</v>
      </c>
      <c r="G261" s="2">
        <v>316659</v>
      </c>
      <c r="H261" s="2">
        <v>342698</v>
      </c>
      <c r="I261" s="2">
        <v>203203</v>
      </c>
      <c r="J261" s="2">
        <v>767281</v>
      </c>
      <c r="K261" s="2">
        <v>850620</v>
      </c>
      <c r="L261" s="2">
        <v>402674</v>
      </c>
      <c r="M261" s="33"/>
    </row>
    <row r="262" spans="1:13" ht="12.75">
      <c r="A262" s="488"/>
      <c r="B262" s="488"/>
      <c r="C262" s="63" t="s">
        <v>127</v>
      </c>
      <c r="D262" s="227">
        <v>463230</v>
      </c>
      <c r="E262" s="228">
        <v>498712</v>
      </c>
      <c r="F262" s="228">
        <v>295543</v>
      </c>
      <c r="G262" s="2">
        <v>535810</v>
      </c>
      <c r="H262" s="2">
        <v>579736</v>
      </c>
      <c r="I262" s="2">
        <v>328574</v>
      </c>
      <c r="J262" s="2">
        <v>1424331</v>
      </c>
      <c r="K262" s="2">
        <v>1562244</v>
      </c>
      <c r="L262" s="2">
        <v>772457</v>
      </c>
      <c r="M262" s="33"/>
    </row>
    <row r="263" spans="1:13" ht="12.75">
      <c r="A263" s="488"/>
      <c r="B263" s="488"/>
      <c r="C263" s="63" t="s">
        <v>128</v>
      </c>
      <c r="D263" s="227">
        <v>416225</v>
      </c>
      <c r="E263" s="228">
        <v>426436</v>
      </c>
      <c r="F263" s="228">
        <v>316567</v>
      </c>
      <c r="G263" s="2">
        <v>365875</v>
      </c>
      <c r="H263" s="2">
        <v>375532</v>
      </c>
      <c r="I263" s="2">
        <v>278562</v>
      </c>
      <c r="J263" s="2">
        <v>1011938</v>
      </c>
      <c r="K263" s="2">
        <v>1040566</v>
      </c>
      <c r="L263" s="2">
        <v>737645</v>
      </c>
      <c r="M263" s="33"/>
    </row>
    <row r="264" spans="1:13" ht="12.75">
      <c r="A264" s="488"/>
      <c r="B264" s="488"/>
      <c r="C264" s="63" t="s">
        <v>129</v>
      </c>
      <c r="D264" s="227">
        <v>543164</v>
      </c>
      <c r="E264" s="228">
        <v>574524</v>
      </c>
      <c r="F264" s="228">
        <v>400443</v>
      </c>
      <c r="G264" s="2">
        <v>412047</v>
      </c>
      <c r="H264" s="2">
        <v>436614</v>
      </c>
      <c r="I264" s="2">
        <v>298730</v>
      </c>
      <c r="J264" s="2">
        <v>681436</v>
      </c>
      <c r="K264" s="2">
        <v>728696</v>
      </c>
      <c r="L264" s="2">
        <v>464309</v>
      </c>
      <c r="M264" s="33"/>
    </row>
    <row r="265" spans="1:13" ht="12.75">
      <c r="A265" s="488"/>
      <c r="B265" s="488"/>
      <c r="C265" s="63" t="s">
        <v>130</v>
      </c>
      <c r="D265" s="227">
        <v>374908</v>
      </c>
      <c r="E265" s="228">
        <v>428581</v>
      </c>
      <c r="F265" s="228">
        <v>234573</v>
      </c>
      <c r="G265" s="2">
        <v>388213</v>
      </c>
      <c r="H265" s="2">
        <v>465001</v>
      </c>
      <c r="I265" s="2">
        <v>216586</v>
      </c>
      <c r="J265" s="2">
        <v>492421</v>
      </c>
      <c r="K265" s="2">
        <v>573765</v>
      </c>
      <c r="L265" s="2">
        <v>274344</v>
      </c>
      <c r="M265" s="33"/>
    </row>
    <row r="266" spans="1:13" ht="12.75">
      <c r="A266" s="488"/>
      <c r="B266" s="488"/>
      <c r="C266" s="63" t="s">
        <v>131</v>
      </c>
      <c r="D266" s="227">
        <v>395064</v>
      </c>
      <c r="E266" s="228">
        <v>421983</v>
      </c>
      <c r="F266" s="228">
        <v>287623</v>
      </c>
      <c r="G266" s="2">
        <v>386488</v>
      </c>
      <c r="H266" s="2">
        <v>413380</v>
      </c>
      <c r="I266" s="2">
        <v>265954</v>
      </c>
      <c r="J266" s="2">
        <v>534236</v>
      </c>
      <c r="K266" s="2">
        <v>572421</v>
      </c>
      <c r="L266" s="2">
        <v>361997</v>
      </c>
      <c r="M266" s="33"/>
    </row>
    <row r="267" spans="1:13" ht="12.75">
      <c r="A267" s="488"/>
      <c r="B267" s="488"/>
      <c r="C267" s="63" t="s">
        <v>132</v>
      </c>
      <c r="D267" s="227">
        <v>545987</v>
      </c>
      <c r="E267" s="228">
        <v>585176</v>
      </c>
      <c r="F267" s="228">
        <v>336568</v>
      </c>
      <c r="G267" s="2">
        <v>470626</v>
      </c>
      <c r="H267" s="2">
        <v>499129</v>
      </c>
      <c r="I267" s="2">
        <v>324171</v>
      </c>
      <c r="J267" s="2">
        <v>1024857</v>
      </c>
      <c r="K267" s="2">
        <v>1080643</v>
      </c>
      <c r="L267" s="2">
        <v>723277</v>
      </c>
      <c r="M267" s="33"/>
    </row>
    <row r="268" spans="1:13" ht="12.75">
      <c r="A268" s="488"/>
      <c r="B268" s="488"/>
      <c r="C268" s="63" t="s">
        <v>133</v>
      </c>
      <c r="D268" s="230">
        <v>398309</v>
      </c>
      <c r="E268" s="231">
        <v>411658</v>
      </c>
      <c r="F268" s="231">
        <v>308768</v>
      </c>
      <c r="G268" s="22">
        <v>364658</v>
      </c>
      <c r="H268" s="22">
        <v>376266</v>
      </c>
      <c r="I268" s="22">
        <v>286865</v>
      </c>
      <c r="J268" s="22">
        <v>531673</v>
      </c>
      <c r="K268" s="22">
        <v>546352</v>
      </c>
      <c r="L268" s="22">
        <v>431759</v>
      </c>
      <c r="M268" s="33"/>
    </row>
    <row r="269" spans="1:13" ht="13.5" customHeight="1">
      <c r="A269" s="487" t="s">
        <v>107</v>
      </c>
      <c r="B269" s="502" t="s">
        <v>15</v>
      </c>
      <c r="C269" s="502"/>
      <c r="D269" s="227">
        <v>298499</v>
      </c>
      <c r="E269" s="228">
        <v>376065</v>
      </c>
      <c r="F269" s="228">
        <v>207187</v>
      </c>
      <c r="G269" s="2">
        <v>293190</v>
      </c>
      <c r="H269" s="2">
        <v>370005</v>
      </c>
      <c r="I269" s="2">
        <v>204228</v>
      </c>
      <c r="J269" s="2">
        <v>297173</v>
      </c>
      <c r="K269" s="2">
        <v>373367</v>
      </c>
      <c r="L269" s="2">
        <v>210100</v>
      </c>
      <c r="M269" s="33"/>
    </row>
    <row r="270" spans="1:13" ht="13.5" customHeight="1">
      <c r="A270" s="488"/>
      <c r="B270" s="490" t="s">
        <v>11</v>
      </c>
      <c r="C270" s="490"/>
      <c r="D270" s="227">
        <v>412878</v>
      </c>
      <c r="E270" s="228">
        <v>501724</v>
      </c>
      <c r="F270" s="228">
        <v>216056</v>
      </c>
      <c r="G270" s="2">
        <v>386543</v>
      </c>
      <c r="H270" s="2">
        <v>479104</v>
      </c>
      <c r="I270" s="2">
        <v>183932</v>
      </c>
      <c r="J270" s="2">
        <v>396164</v>
      </c>
      <c r="K270" s="2">
        <v>485007</v>
      </c>
      <c r="L270" s="2">
        <v>200813</v>
      </c>
      <c r="M270" s="33"/>
    </row>
    <row r="271" spans="1:13" ht="13.5" customHeight="1">
      <c r="A271" s="488"/>
      <c r="B271" s="490" t="s">
        <v>12</v>
      </c>
      <c r="C271" s="490"/>
      <c r="D271" s="227">
        <v>371954</v>
      </c>
      <c r="E271" s="228">
        <v>413146</v>
      </c>
      <c r="F271" s="228">
        <v>232877</v>
      </c>
      <c r="G271" s="2">
        <v>353859</v>
      </c>
      <c r="H271" s="2">
        <v>393863</v>
      </c>
      <c r="I271" s="2">
        <v>222066</v>
      </c>
      <c r="J271" s="2">
        <v>354011</v>
      </c>
      <c r="K271" s="2">
        <v>394620</v>
      </c>
      <c r="L271" s="2">
        <v>225689</v>
      </c>
      <c r="M271" s="33"/>
    </row>
    <row r="272" spans="1:13" ht="13.5" customHeight="1">
      <c r="A272" s="488"/>
      <c r="B272" s="490" t="s">
        <v>109</v>
      </c>
      <c r="C272" s="490"/>
      <c r="D272" s="227">
        <v>457735</v>
      </c>
      <c r="E272" s="228">
        <v>474398</v>
      </c>
      <c r="F272" s="228">
        <v>339235</v>
      </c>
      <c r="G272" s="2">
        <v>446684</v>
      </c>
      <c r="H272" s="2">
        <v>462952</v>
      </c>
      <c r="I272" s="2">
        <v>335670</v>
      </c>
      <c r="J272" s="2">
        <v>444051</v>
      </c>
      <c r="K272" s="2">
        <v>461728</v>
      </c>
      <c r="L272" s="2">
        <v>325643</v>
      </c>
      <c r="M272" s="33"/>
    </row>
    <row r="273" spans="1:13" ht="13.5" customHeight="1">
      <c r="A273" s="488"/>
      <c r="B273" s="490" t="s">
        <v>102</v>
      </c>
      <c r="C273" s="490"/>
      <c r="D273" s="227">
        <v>367980</v>
      </c>
      <c r="E273" s="228">
        <v>418119</v>
      </c>
      <c r="F273" s="228">
        <v>232269</v>
      </c>
      <c r="G273" s="2">
        <v>361567</v>
      </c>
      <c r="H273" s="2">
        <v>407845</v>
      </c>
      <c r="I273" s="2">
        <v>235452</v>
      </c>
      <c r="J273" s="2">
        <v>362231</v>
      </c>
      <c r="K273" s="2">
        <v>412414</v>
      </c>
      <c r="L273" s="2">
        <v>233758</v>
      </c>
      <c r="M273" s="33"/>
    </row>
    <row r="274" spans="1:13" ht="13.5" customHeight="1">
      <c r="A274" s="488"/>
      <c r="B274" s="490" t="s">
        <v>387</v>
      </c>
      <c r="C274" s="490"/>
      <c r="D274" s="227">
        <v>354173</v>
      </c>
      <c r="E274" s="228">
        <v>384629</v>
      </c>
      <c r="F274" s="228">
        <v>227722</v>
      </c>
      <c r="G274" s="2">
        <v>332952</v>
      </c>
      <c r="H274" s="2">
        <v>361393</v>
      </c>
      <c r="I274" s="2">
        <v>215149</v>
      </c>
      <c r="J274" s="2">
        <v>336082</v>
      </c>
      <c r="K274" s="2">
        <v>364122</v>
      </c>
      <c r="L274" s="2">
        <v>220364</v>
      </c>
      <c r="M274" s="33"/>
    </row>
    <row r="275" spans="1:13" ht="13.5" customHeight="1">
      <c r="A275" s="488"/>
      <c r="B275" s="490" t="s">
        <v>388</v>
      </c>
      <c r="C275" s="490"/>
      <c r="D275" s="227">
        <v>227969</v>
      </c>
      <c r="E275" s="228">
        <v>323345</v>
      </c>
      <c r="F275" s="228">
        <v>153972</v>
      </c>
      <c r="G275" s="2">
        <v>227425</v>
      </c>
      <c r="H275" s="2">
        <v>325183</v>
      </c>
      <c r="I275" s="2">
        <v>152952</v>
      </c>
      <c r="J275" s="2">
        <v>224996</v>
      </c>
      <c r="K275" s="2">
        <v>319060</v>
      </c>
      <c r="L275" s="2">
        <v>153538</v>
      </c>
      <c r="M275" s="33"/>
    </row>
    <row r="276" spans="1:13" ht="13.5" customHeight="1">
      <c r="A276" s="488"/>
      <c r="B276" s="490" t="s">
        <v>389</v>
      </c>
      <c r="C276" s="490"/>
      <c r="D276" s="227">
        <v>350372</v>
      </c>
      <c r="E276" s="228">
        <v>484025</v>
      </c>
      <c r="F276" s="228">
        <v>273195</v>
      </c>
      <c r="G276" s="2">
        <v>350398</v>
      </c>
      <c r="H276" s="2">
        <v>494647</v>
      </c>
      <c r="I276" s="2">
        <v>253398</v>
      </c>
      <c r="J276" s="2">
        <v>350368</v>
      </c>
      <c r="K276" s="2">
        <v>495545</v>
      </c>
      <c r="L276" s="2">
        <v>269253</v>
      </c>
      <c r="M276" s="33"/>
    </row>
    <row r="277" spans="1:13" ht="13.5" customHeight="1">
      <c r="A277" s="488"/>
      <c r="B277" s="490" t="s">
        <v>390</v>
      </c>
      <c r="C277" s="490"/>
      <c r="D277" s="227">
        <v>266572</v>
      </c>
      <c r="E277" s="228">
        <v>331684</v>
      </c>
      <c r="F277" s="228">
        <v>185828</v>
      </c>
      <c r="G277" s="2">
        <v>279799</v>
      </c>
      <c r="H277" s="2">
        <v>347436</v>
      </c>
      <c r="I277" s="2">
        <v>196136</v>
      </c>
      <c r="J277" s="2">
        <v>270373</v>
      </c>
      <c r="K277" s="2">
        <v>333675</v>
      </c>
      <c r="L277" s="2">
        <v>192088</v>
      </c>
      <c r="M277" s="33"/>
    </row>
    <row r="278" spans="1:13" ht="13.5" customHeight="1">
      <c r="A278" s="488"/>
      <c r="B278" s="507" t="s">
        <v>391</v>
      </c>
      <c r="C278" s="508"/>
      <c r="D278" s="227">
        <v>472715</v>
      </c>
      <c r="E278" s="228">
        <v>505535</v>
      </c>
      <c r="F278" s="228">
        <v>354676</v>
      </c>
      <c r="G278" s="2">
        <v>465515</v>
      </c>
      <c r="H278" s="2">
        <v>496419</v>
      </c>
      <c r="I278" s="2">
        <v>352350</v>
      </c>
      <c r="J278" s="2">
        <v>463365</v>
      </c>
      <c r="K278" s="2">
        <v>494043</v>
      </c>
      <c r="L278" s="2">
        <v>355942</v>
      </c>
      <c r="M278" s="33"/>
    </row>
    <row r="279" spans="1:13" ht="13.5" customHeight="1">
      <c r="A279" s="488"/>
      <c r="B279" s="495" t="s">
        <v>392</v>
      </c>
      <c r="C279" s="496"/>
      <c r="D279" s="227">
        <v>101488</v>
      </c>
      <c r="E279" s="228">
        <v>127745</v>
      </c>
      <c r="F279" s="228">
        <v>89696</v>
      </c>
      <c r="G279" s="2">
        <v>100329</v>
      </c>
      <c r="H279" s="2">
        <v>124427</v>
      </c>
      <c r="I279" s="2">
        <v>89366</v>
      </c>
      <c r="J279" s="2">
        <v>104040</v>
      </c>
      <c r="K279" s="2">
        <v>132318</v>
      </c>
      <c r="L279" s="2">
        <v>90155</v>
      </c>
      <c r="M279" s="33"/>
    </row>
    <row r="280" spans="1:13" ht="13.5" customHeight="1">
      <c r="A280" s="488"/>
      <c r="B280" s="495" t="s">
        <v>393</v>
      </c>
      <c r="C280" s="496"/>
      <c r="D280" s="227">
        <v>180702</v>
      </c>
      <c r="E280" s="228">
        <v>231194</v>
      </c>
      <c r="F280" s="228">
        <v>136955</v>
      </c>
      <c r="G280" s="2">
        <v>173797</v>
      </c>
      <c r="H280" s="2">
        <v>221336</v>
      </c>
      <c r="I280" s="2">
        <v>132014</v>
      </c>
      <c r="J280" s="2">
        <v>183343</v>
      </c>
      <c r="K280" s="2">
        <v>231694</v>
      </c>
      <c r="L280" s="2">
        <v>140907</v>
      </c>
      <c r="M280" s="33"/>
    </row>
    <row r="281" spans="1:13" ht="13.5" customHeight="1">
      <c r="A281" s="488"/>
      <c r="B281" s="490" t="s">
        <v>385</v>
      </c>
      <c r="C281" s="490"/>
      <c r="D281" s="227">
        <v>337834</v>
      </c>
      <c r="E281" s="228">
        <v>363654</v>
      </c>
      <c r="F281" s="228">
        <v>310597</v>
      </c>
      <c r="G281" s="2">
        <v>356206</v>
      </c>
      <c r="H281" s="2">
        <v>408832</v>
      </c>
      <c r="I281" s="2">
        <v>310744</v>
      </c>
      <c r="J281" s="2">
        <v>365860</v>
      </c>
      <c r="K281" s="2">
        <v>418925</v>
      </c>
      <c r="L281" s="2">
        <v>319803</v>
      </c>
      <c r="M281" s="33"/>
    </row>
    <row r="282" spans="1:13" ht="13.5" customHeight="1">
      <c r="A282" s="488"/>
      <c r="B282" s="490" t="s">
        <v>394</v>
      </c>
      <c r="C282" s="490"/>
      <c r="D282" s="227">
        <v>269974</v>
      </c>
      <c r="E282" s="228">
        <v>378975</v>
      </c>
      <c r="F282" s="228">
        <v>237193</v>
      </c>
      <c r="G282" s="2">
        <v>274945</v>
      </c>
      <c r="H282" s="2">
        <v>361978</v>
      </c>
      <c r="I282" s="2">
        <v>242190</v>
      </c>
      <c r="J282" s="2">
        <v>284256</v>
      </c>
      <c r="K282" s="2">
        <v>382983</v>
      </c>
      <c r="L282" s="2">
        <v>249570</v>
      </c>
      <c r="M282" s="33"/>
    </row>
    <row r="283" spans="1:13" ht="13.5" customHeight="1">
      <c r="A283" s="488"/>
      <c r="B283" s="490" t="s">
        <v>103</v>
      </c>
      <c r="C283" s="490"/>
      <c r="D283" s="227">
        <v>310102</v>
      </c>
      <c r="E283" s="228">
        <v>351802</v>
      </c>
      <c r="F283" s="228">
        <v>228604</v>
      </c>
      <c r="G283" s="2">
        <v>309120</v>
      </c>
      <c r="H283" s="2">
        <v>352965</v>
      </c>
      <c r="I283" s="2">
        <v>223270</v>
      </c>
      <c r="J283" s="2">
        <v>313631</v>
      </c>
      <c r="K283" s="2">
        <v>357661</v>
      </c>
      <c r="L283" s="2">
        <v>228046</v>
      </c>
      <c r="M283" s="33"/>
    </row>
    <row r="284" spans="1:13" ht="13.5" customHeight="1">
      <c r="A284" s="488"/>
      <c r="B284" s="491" t="s">
        <v>8</v>
      </c>
      <c r="C284" s="491"/>
      <c r="D284" s="388">
        <v>240040</v>
      </c>
      <c r="E284" s="220">
        <v>294058</v>
      </c>
      <c r="F284" s="220">
        <v>179635</v>
      </c>
      <c r="G284" s="220">
        <v>227969</v>
      </c>
      <c r="H284" s="220">
        <v>298283</v>
      </c>
      <c r="I284" s="220">
        <v>165947</v>
      </c>
      <c r="J284" s="220">
        <v>236649</v>
      </c>
      <c r="K284" s="220">
        <v>308991</v>
      </c>
      <c r="L284" s="220">
        <v>171679</v>
      </c>
      <c r="M284" s="33"/>
    </row>
    <row r="285" spans="1:13" ht="13.5" customHeight="1">
      <c r="A285" s="488"/>
      <c r="B285" s="492" t="s">
        <v>104</v>
      </c>
      <c r="C285" s="63" t="s">
        <v>116</v>
      </c>
      <c r="D285" s="227">
        <v>222969</v>
      </c>
      <c r="E285" s="228">
        <v>289939</v>
      </c>
      <c r="F285" s="228">
        <v>160190</v>
      </c>
      <c r="G285" s="2">
        <v>222476</v>
      </c>
      <c r="H285" s="2">
        <v>285250</v>
      </c>
      <c r="I285" s="2">
        <v>162851</v>
      </c>
      <c r="J285" s="2">
        <v>224323</v>
      </c>
      <c r="K285" s="2">
        <v>286280</v>
      </c>
      <c r="L285" s="2">
        <v>164691</v>
      </c>
      <c r="M285" s="33"/>
    </row>
    <row r="286" spans="1:13" ht="12.75">
      <c r="A286" s="488"/>
      <c r="B286" s="493"/>
      <c r="C286" s="63" t="s">
        <v>117</v>
      </c>
      <c r="D286" s="21">
        <v>254786</v>
      </c>
      <c r="E286" s="2">
        <v>324066</v>
      </c>
      <c r="F286" s="2">
        <v>145222</v>
      </c>
      <c r="G286" s="2">
        <v>245767</v>
      </c>
      <c r="H286" s="2">
        <v>323126</v>
      </c>
      <c r="I286" s="2">
        <v>122992</v>
      </c>
      <c r="J286" s="2">
        <v>264673</v>
      </c>
      <c r="K286" s="2">
        <v>341125</v>
      </c>
      <c r="L286" s="2">
        <v>142694</v>
      </c>
      <c r="M286" s="33"/>
    </row>
    <row r="287" spans="1:13" ht="12.75">
      <c r="A287" s="488"/>
      <c r="B287" s="493"/>
      <c r="C287" s="63" t="s">
        <v>118</v>
      </c>
      <c r="D287" s="217">
        <v>393190</v>
      </c>
      <c r="E287" s="217">
        <v>452190</v>
      </c>
      <c r="F287" s="217">
        <v>265227</v>
      </c>
      <c r="G287" s="217">
        <v>361799</v>
      </c>
      <c r="H287" s="217">
        <v>422431</v>
      </c>
      <c r="I287" s="217">
        <v>232626</v>
      </c>
      <c r="J287" s="217">
        <v>478387</v>
      </c>
      <c r="K287" s="217">
        <v>584929</v>
      </c>
      <c r="L287" s="217">
        <v>252098</v>
      </c>
      <c r="M287" s="33"/>
    </row>
    <row r="288" spans="1:13" ht="12.75">
      <c r="A288" s="488"/>
      <c r="B288" s="493"/>
      <c r="C288" s="63" t="s">
        <v>119</v>
      </c>
      <c r="D288" s="227">
        <v>272500</v>
      </c>
      <c r="E288" s="228">
        <v>304985</v>
      </c>
      <c r="F288" s="228">
        <v>184721</v>
      </c>
      <c r="G288" s="2">
        <v>275887</v>
      </c>
      <c r="H288" s="2">
        <v>303944</v>
      </c>
      <c r="I288" s="2">
        <v>188080</v>
      </c>
      <c r="J288" s="2">
        <v>281728</v>
      </c>
      <c r="K288" s="2">
        <v>307515</v>
      </c>
      <c r="L288" s="2">
        <v>200846</v>
      </c>
      <c r="M288" s="33"/>
    </row>
    <row r="289" spans="1:13" ht="12.75">
      <c r="A289" s="488"/>
      <c r="B289" s="493"/>
      <c r="C289" s="63" t="s">
        <v>120</v>
      </c>
      <c r="D289" s="227">
        <v>279684</v>
      </c>
      <c r="E289" s="228">
        <v>329346</v>
      </c>
      <c r="F289" s="228">
        <v>204159</v>
      </c>
      <c r="G289" s="2">
        <v>223434</v>
      </c>
      <c r="H289" s="2">
        <v>318449</v>
      </c>
      <c r="I289" s="2">
        <v>139457</v>
      </c>
      <c r="J289" s="2">
        <v>219475</v>
      </c>
      <c r="K289" s="2">
        <v>317952</v>
      </c>
      <c r="L289" s="2">
        <v>143173</v>
      </c>
      <c r="M289" s="33"/>
    </row>
    <row r="290" spans="1:13" ht="12.75">
      <c r="A290" s="488"/>
      <c r="B290" s="493"/>
      <c r="C290" s="63" t="s">
        <v>386</v>
      </c>
      <c r="D290" s="227">
        <v>397836</v>
      </c>
      <c r="E290" s="228">
        <v>448147</v>
      </c>
      <c r="F290" s="228">
        <v>249622</v>
      </c>
      <c r="G290" s="2">
        <v>387307</v>
      </c>
      <c r="H290" s="2">
        <v>433130</v>
      </c>
      <c r="I290" s="2">
        <v>252684</v>
      </c>
      <c r="J290" s="2">
        <v>330430</v>
      </c>
      <c r="K290" s="2">
        <v>393154</v>
      </c>
      <c r="L290" s="2">
        <v>230351</v>
      </c>
      <c r="M290" s="33"/>
    </row>
    <row r="291" spans="1:13" ht="12.75">
      <c r="A291" s="488"/>
      <c r="B291" s="493"/>
      <c r="C291" s="63" t="s">
        <v>121</v>
      </c>
      <c r="D291" s="227">
        <v>377268</v>
      </c>
      <c r="E291" s="228">
        <v>409121</v>
      </c>
      <c r="F291" s="228">
        <v>256788</v>
      </c>
      <c r="G291" s="2">
        <v>367527</v>
      </c>
      <c r="H291" s="2">
        <v>399877</v>
      </c>
      <c r="I291" s="2">
        <v>245733</v>
      </c>
      <c r="J291" s="2">
        <v>370216</v>
      </c>
      <c r="K291" s="2">
        <v>402414</v>
      </c>
      <c r="L291" s="2">
        <v>249569</v>
      </c>
      <c r="M291" s="33"/>
    </row>
    <row r="292" spans="1:13" ht="12.75">
      <c r="A292" s="488"/>
      <c r="B292" s="493"/>
      <c r="C292" s="63" t="s">
        <v>122</v>
      </c>
      <c r="D292" s="227">
        <v>365044</v>
      </c>
      <c r="E292" s="228">
        <v>406460</v>
      </c>
      <c r="F292" s="228">
        <v>205964</v>
      </c>
      <c r="G292" s="2">
        <v>360004</v>
      </c>
      <c r="H292" s="2">
        <v>404275</v>
      </c>
      <c r="I292" s="2">
        <v>189686</v>
      </c>
      <c r="J292" s="217">
        <v>354141</v>
      </c>
      <c r="K292" s="217">
        <v>394311</v>
      </c>
      <c r="L292" s="217">
        <v>199253</v>
      </c>
      <c r="M292" s="33"/>
    </row>
    <row r="293" spans="1:13" ht="12.75">
      <c r="A293" s="488"/>
      <c r="B293" s="493"/>
      <c r="C293" s="63" t="s">
        <v>123</v>
      </c>
      <c r="D293" s="227">
        <v>350699</v>
      </c>
      <c r="E293" s="228">
        <v>370289</v>
      </c>
      <c r="F293" s="228">
        <v>222330</v>
      </c>
      <c r="G293" s="2">
        <v>330026</v>
      </c>
      <c r="H293" s="2">
        <v>352498</v>
      </c>
      <c r="I293" s="2">
        <v>183038</v>
      </c>
      <c r="J293" s="2">
        <v>344940</v>
      </c>
      <c r="K293" s="2">
        <v>363774</v>
      </c>
      <c r="L293" s="2">
        <v>223190</v>
      </c>
      <c r="M293" s="33"/>
    </row>
    <row r="294" spans="1:13" ht="12.75">
      <c r="A294" s="488"/>
      <c r="B294" s="493"/>
      <c r="C294" s="63" t="s">
        <v>124</v>
      </c>
      <c r="D294" s="227">
        <v>357920</v>
      </c>
      <c r="E294" s="228">
        <v>365982</v>
      </c>
      <c r="F294" s="228">
        <v>252635</v>
      </c>
      <c r="G294" s="2">
        <v>343516</v>
      </c>
      <c r="H294" s="2">
        <v>351272</v>
      </c>
      <c r="I294" s="2">
        <v>258553</v>
      </c>
      <c r="J294" s="2">
        <v>339219</v>
      </c>
      <c r="K294" s="2">
        <v>346271</v>
      </c>
      <c r="L294" s="2">
        <v>262005</v>
      </c>
      <c r="M294" s="33"/>
    </row>
    <row r="295" spans="1:13" ht="12.75">
      <c r="A295" s="488"/>
      <c r="B295" s="493"/>
      <c r="C295" s="63" t="s">
        <v>125</v>
      </c>
      <c r="D295" s="227">
        <v>374431</v>
      </c>
      <c r="E295" s="228">
        <v>427798</v>
      </c>
      <c r="F295" s="228">
        <v>218959</v>
      </c>
      <c r="G295" s="2">
        <v>329860</v>
      </c>
      <c r="H295" s="2">
        <v>385189</v>
      </c>
      <c r="I295" s="2">
        <v>201264</v>
      </c>
      <c r="J295" s="2">
        <v>332902</v>
      </c>
      <c r="K295" s="2">
        <v>388976</v>
      </c>
      <c r="L295" s="2">
        <v>212203</v>
      </c>
      <c r="M295" s="33"/>
    </row>
    <row r="296" spans="1:13" ht="12.75">
      <c r="A296" s="488"/>
      <c r="B296" s="493"/>
      <c r="C296" s="63" t="s">
        <v>126</v>
      </c>
      <c r="D296" s="227">
        <v>320332</v>
      </c>
      <c r="E296" s="228">
        <v>343762</v>
      </c>
      <c r="F296" s="228">
        <v>217219</v>
      </c>
      <c r="G296" s="2">
        <v>314858</v>
      </c>
      <c r="H296" s="2">
        <v>340693</v>
      </c>
      <c r="I296" s="2">
        <v>202294</v>
      </c>
      <c r="J296" s="2">
        <v>333849</v>
      </c>
      <c r="K296" s="2">
        <v>360367</v>
      </c>
      <c r="L296" s="2">
        <v>217831</v>
      </c>
      <c r="M296" s="33"/>
    </row>
    <row r="297" spans="1:13" ht="12.75">
      <c r="A297" s="488"/>
      <c r="B297" s="493"/>
      <c r="C297" s="63" t="s">
        <v>127</v>
      </c>
      <c r="D297" s="227">
        <v>460583</v>
      </c>
      <c r="E297" s="228">
        <v>496111</v>
      </c>
      <c r="F297" s="228">
        <v>292676</v>
      </c>
      <c r="G297" s="2">
        <v>451722</v>
      </c>
      <c r="H297" s="2">
        <v>482808</v>
      </c>
      <c r="I297" s="2">
        <v>305065</v>
      </c>
      <c r="J297" s="2">
        <v>450726</v>
      </c>
      <c r="K297" s="2">
        <v>484409</v>
      </c>
      <c r="L297" s="2">
        <v>291517</v>
      </c>
      <c r="M297" s="33"/>
    </row>
    <row r="298" spans="1:13" ht="12.75">
      <c r="A298" s="488"/>
      <c r="B298" s="493"/>
      <c r="C298" s="63" t="s">
        <v>128</v>
      </c>
      <c r="D298" s="227">
        <v>414813</v>
      </c>
      <c r="E298" s="228">
        <v>425035</v>
      </c>
      <c r="F298" s="228">
        <v>315040</v>
      </c>
      <c r="G298" s="2">
        <v>364153</v>
      </c>
      <c r="H298" s="2">
        <v>373869</v>
      </c>
      <c r="I298" s="2">
        <v>276315</v>
      </c>
      <c r="J298" s="2">
        <v>389877</v>
      </c>
      <c r="K298" s="2">
        <v>399271</v>
      </c>
      <c r="L298" s="2">
        <v>299871</v>
      </c>
      <c r="M298" s="33"/>
    </row>
    <row r="299" spans="1:13" ht="12.75">
      <c r="A299" s="488"/>
      <c r="B299" s="493"/>
      <c r="C299" s="63" t="s">
        <v>129</v>
      </c>
      <c r="D299" s="227">
        <v>442903</v>
      </c>
      <c r="E299" s="228">
        <v>469260</v>
      </c>
      <c r="F299" s="228">
        <v>322953</v>
      </c>
      <c r="G299" s="2">
        <v>409756</v>
      </c>
      <c r="H299" s="2">
        <v>434175</v>
      </c>
      <c r="I299" s="2">
        <v>297124</v>
      </c>
      <c r="J299" s="2">
        <v>393589</v>
      </c>
      <c r="K299" s="2">
        <v>416568</v>
      </c>
      <c r="L299" s="2">
        <v>288013</v>
      </c>
      <c r="M299" s="33"/>
    </row>
    <row r="300" spans="1:13" ht="12.75">
      <c r="A300" s="488"/>
      <c r="B300" s="493"/>
      <c r="C300" s="63" t="s">
        <v>130</v>
      </c>
      <c r="D300" s="227">
        <v>374648</v>
      </c>
      <c r="E300" s="228">
        <v>428246</v>
      </c>
      <c r="F300" s="228">
        <v>234510</v>
      </c>
      <c r="G300" s="2">
        <v>356806</v>
      </c>
      <c r="H300" s="2">
        <v>426056</v>
      </c>
      <c r="I300" s="2">
        <v>202029</v>
      </c>
      <c r="J300" s="2">
        <v>363270</v>
      </c>
      <c r="K300" s="2">
        <v>417370</v>
      </c>
      <c r="L300" s="2">
        <v>218233</v>
      </c>
      <c r="M300" s="33"/>
    </row>
    <row r="301" spans="1:13" ht="12.75">
      <c r="A301" s="488"/>
      <c r="B301" s="493"/>
      <c r="C301" s="63" t="s">
        <v>131</v>
      </c>
      <c r="D301" s="227">
        <v>391050</v>
      </c>
      <c r="E301" s="228">
        <v>417630</v>
      </c>
      <c r="F301" s="228">
        <v>284964</v>
      </c>
      <c r="G301" s="2">
        <v>366635</v>
      </c>
      <c r="H301" s="2">
        <v>390771</v>
      </c>
      <c r="I301" s="2">
        <v>258453</v>
      </c>
      <c r="J301" s="2">
        <v>369245</v>
      </c>
      <c r="K301" s="2">
        <v>392227</v>
      </c>
      <c r="L301" s="2">
        <v>265582</v>
      </c>
      <c r="M301" s="33"/>
    </row>
    <row r="302" spans="1:13" ht="12.75">
      <c r="A302" s="488"/>
      <c r="B302" s="493"/>
      <c r="C302" s="63" t="s">
        <v>132</v>
      </c>
      <c r="D302" s="227">
        <v>475626</v>
      </c>
      <c r="E302" s="228">
        <v>505880</v>
      </c>
      <c r="F302" s="228">
        <v>313957</v>
      </c>
      <c r="G302" s="2">
        <v>453873</v>
      </c>
      <c r="H302" s="2">
        <v>483680</v>
      </c>
      <c r="I302" s="2">
        <v>300719</v>
      </c>
      <c r="J302" s="2">
        <v>464428</v>
      </c>
      <c r="K302" s="2">
        <v>491799</v>
      </c>
      <c r="L302" s="2">
        <v>316461</v>
      </c>
      <c r="M302" s="33"/>
    </row>
    <row r="303" spans="1:13" ht="12.75">
      <c r="A303" s="489"/>
      <c r="B303" s="494"/>
      <c r="C303" s="64" t="s">
        <v>133</v>
      </c>
      <c r="D303" s="230">
        <v>381765</v>
      </c>
      <c r="E303" s="231">
        <v>393896</v>
      </c>
      <c r="F303" s="231">
        <v>300397</v>
      </c>
      <c r="G303" s="22">
        <v>362908</v>
      </c>
      <c r="H303" s="22">
        <v>374458</v>
      </c>
      <c r="I303" s="22">
        <v>285503</v>
      </c>
      <c r="J303" s="22">
        <v>363709</v>
      </c>
      <c r="K303" s="22">
        <v>373687</v>
      </c>
      <c r="L303" s="22">
        <v>295792</v>
      </c>
      <c r="M303" s="33"/>
    </row>
    <row r="304" spans="1:13" ht="12.75">
      <c r="A304" s="204"/>
      <c r="B304" s="204"/>
      <c r="C304" s="205"/>
      <c r="D304" s="228"/>
      <c r="E304" s="228"/>
      <c r="F304" s="228"/>
      <c r="G304" s="2"/>
      <c r="H304" s="2"/>
      <c r="I304" s="2"/>
      <c r="J304" s="2"/>
      <c r="K304" s="2"/>
      <c r="L304" s="2"/>
      <c r="M304" s="33"/>
    </row>
    <row r="305" spans="1:12" ht="12.75">
      <c r="A305" s="210" t="s">
        <v>290</v>
      </c>
      <c r="B305" s="210"/>
      <c r="C305" s="210"/>
      <c r="D305" s="210"/>
      <c r="E305" s="210"/>
      <c r="F305" s="210"/>
      <c r="G305" s="210"/>
      <c r="H305" s="210"/>
      <c r="I305" s="1"/>
      <c r="J305" s="1"/>
      <c r="K305" s="211"/>
      <c r="L305" s="211"/>
    </row>
    <row r="306" spans="1:12" ht="12.75">
      <c r="A306" s="210"/>
      <c r="B306" s="210"/>
      <c r="C306" s="210"/>
      <c r="D306" s="210"/>
      <c r="E306" s="210"/>
      <c r="F306" s="210"/>
      <c r="G306" s="210"/>
      <c r="H306" s="210"/>
      <c r="I306" s="1"/>
      <c r="J306" s="1"/>
      <c r="K306" s="211"/>
      <c r="L306" s="211"/>
    </row>
    <row r="307" spans="2:12" ht="13.5" thickBot="1">
      <c r="B307" s="222"/>
      <c r="C307" s="222"/>
      <c r="D307" s="35"/>
      <c r="E307" s="35"/>
      <c r="F307" s="35"/>
      <c r="G307" s="223"/>
      <c r="H307" s="223"/>
      <c r="I307" s="223"/>
      <c r="J307" s="223"/>
      <c r="K307" s="509" t="s">
        <v>105</v>
      </c>
      <c r="L307" s="509"/>
    </row>
    <row r="308" spans="1:13" ht="13.5" thickTop="1">
      <c r="A308" s="497" t="s">
        <v>13</v>
      </c>
      <c r="B308" s="497"/>
      <c r="C308" s="498"/>
      <c r="D308" s="504" t="s">
        <v>370</v>
      </c>
      <c r="E308" s="505"/>
      <c r="F308" s="506"/>
      <c r="G308" s="504" t="s">
        <v>371</v>
      </c>
      <c r="H308" s="505"/>
      <c r="I308" s="506"/>
      <c r="J308" s="504" t="s">
        <v>372</v>
      </c>
      <c r="K308" s="505"/>
      <c r="L308" s="505"/>
      <c r="M308" s="26"/>
    </row>
    <row r="309" spans="1:12" ht="12.75">
      <c r="A309" s="499"/>
      <c r="B309" s="500"/>
      <c r="C309" s="501"/>
      <c r="D309" s="29" t="s">
        <v>14</v>
      </c>
      <c r="E309" s="29" t="s">
        <v>2</v>
      </c>
      <c r="F309" s="29" t="s">
        <v>3</v>
      </c>
      <c r="G309" s="30" t="s">
        <v>14</v>
      </c>
      <c r="H309" s="30" t="s">
        <v>2</v>
      </c>
      <c r="I309" s="30" t="s">
        <v>3</v>
      </c>
      <c r="J309" s="30" t="s">
        <v>14</v>
      </c>
      <c r="K309" s="31" t="s">
        <v>2</v>
      </c>
      <c r="L309" s="32" t="s">
        <v>3</v>
      </c>
    </row>
    <row r="310" spans="1:13" ht="13.5" customHeight="1">
      <c r="A310" s="487" t="s">
        <v>106</v>
      </c>
      <c r="B310" s="502" t="s">
        <v>15</v>
      </c>
      <c r="C310" s="502"/>
      <c r="D310" s="224">
        <v>438003</v>
      </c>
      <c r="E310" s="225">
        <v>584427</v>
      </c>
      <c r="F310" s="225">
        <v>269198</v>
      </c>
      <c r="G310" s="226">
        <v>318308</v>
      </c>
      <c r="H310" s="226">
        <v>403353</v>
      </c>
      <c r="I310" s="226">
        <v>218799</v>
      </c>
      <c r="J310" s="226">
        <v>308305</v>
      </c>
      <c r="K310" s="226">
        <v>388014</v>
      </c>
      <c r="L310" s="226">
        <v>214919</v>
      </c>
      <c r="M310" s="33"/>
    </row>
    <row r="311" spans="1:13" ht="13.5" customHeight="1">
      <c r="A311" s="488"/>
      <c r="B311" s="490" t="s">
        <v>11</v>
      </c>
      <c r="C311" s="490"/>
      <c r="D311" s="227">
        <v>716269</v>
      </c>
      <c r="E311" s="228">
        <v>924424</v>
      </c>
      <c r="F311" s="228">
        <v>262877</v>
      </c>
      <c r="G311" s="2">
        <v>423667</v>
      </c>
      <c r="H311" s="2">
        <v>517077</v>
      </c>
      <c r="I311" s="2">
        <v>222908</v>
      </c>
      <c r="J311" s="2">
        <v>401305</v>
      </c>
      <c r="K311" s="2">
        <v>485554</v>
      </c>
      <c r="L311" s="2">
        <v>223771</v>
      </c>
      <c r="M311" s="33"/>
    </row>
    <row r="312" spans="1:13" ht="13.5" customHeight="1">
      <c r="A312" s="488"/>
      <c r="B312" s="490" t="s">
        <v>12</v>
      </c>
      <c r="C312" s="490"/>
      <c r="D312" s="227">
        <v>617824</v>
      </c>
      <c r="E312" s="228">
        <v>696837</v>
      </c>
      <c r="F312" s="228">
        <v>348845</v>
      </c>
      <c r="G312" s="2">
        <v>373429</v>
      </c>
      <c r="H312" s="2">
        <v>412956</v>
      </c>
      <c r="I312" s="2">
        <v>237211</v>
      </c>
      <c r="J312" s="2">
        <v>386695</v>
      </c>
      <c r="K312" s="2">
        <v>428535</v>
      </c>
      <c r="L312" s="2">
        <v>245020</v>
      </c>
      <c r="M312" s="33"/>
    </row>
    <row r="313" spans="1:13" ht="13.5" customHeight="1">
      <c r="A313" s="488"/>
      <c r="B313" s="490" t="s">
        <v>109</v>
      </c>
      <c r="C313" s="490"/>
      <c r="D313" s="227">
        <v>436967</v>
      </c>
      <c r="E313" s="228">
        <v>453778</v>
      </c>
      <c r="F313" s="228">
        <v>322278</v>
      </c>
      <c r="G313" s="2">
        <v>420445</v>
      </c>
      <c r="H313" s="2">
        <v>437817</v>
      </c>
      <c r="I313" s="2">
        <v>319826</v>
      </c>
      <c r="J313" s="2">
        <v>414775</v>
      </c>
      <c r="K313" s="2">
        <v>431862</v>
      </c>
      <c r="L313" s="2">
        <v>317376</v>
      </c>
      <c r="M313" s="33"/>
    </row>
    <row r="314" spans="1:13" ht="13.5" customHeight="1">
      <c r="A314" s="488"/>
      <c r="B314" s="490" t="s">
        <v>102</v>
      </c>
      <c r="C314" s="490"/>
      <c r="D314" s="227">
        <v>491119</v>
      </c>
      <c r="E314" s="228">
        <v>563413</v>
      </c>
      <c r="F314" s="228">
        <v>293413</v>
      </c>
      <c r="G314" s="2">
        <v>428919</v>
      </c>
      <c r="H314" s="2">
        <v>486779</v>
      </c>
      <c r="I314" s="2">
        <v>268193</v>
      </c>
      <c r="J314" s="2">
        <v>389159</v>
      </c>
      <c r="K314" s="2">
        <v>443376</v>
      </c>
      <c r="L314" s="2">
        <v>246450</v>
      </c>
      <c r="M314" s="33"/>
    </row>
    <row r="315" spans="1:13" ht="13.5" customHeight="1">
      <c r="A315" s="488"/>
      <c r="B315" s="490" t="s">
        <v>387</v>
      </c>
      <c r="C315" s="490"/>
      <c r="D315" s="227">
        <v>467993</v>
      </c>
      <c r="E315" s="228">
        <v>507976</v>
      </c>
      <c r="F315" s="228">
        <v>298849</v>
      </c>
      <c r="G315" s="2">
        <v>334119</v>
      </c>
      <c r="H315" s="2">
        <v>362798</v>
      </c>
      <c r="I315" s="2">
        <v>213656</v>
      </c>
      <c r="J315" s="2">
        <v>338099</v>
      </c>
      <c r="K315" s="2">
        <v>364552</v>
      </c>
      <c r="L315" s="2">
        <v>222486</v>
      </c>
      <c r="M315" s="33"/>
    </row>
    <row r="316" spans="1:13" ht="13.5" customHeight="1">
      <c r="A316" s="488"/>
      <c r="B316" s="490" t="s">
        <v>388</v>
      </c>
      <c r="C316" s="490"/>
      <c r="D316" s="227">
        <v>360104</v>
      </c>
      <c r="E316" s="228">
        <v>571792</v>
      </c>
      <c r="F316" s="228">
        <v>199762</v>
      </c>
      <c r="G316" s="2">
        <v>248714</v>
      </c>
      <c r="H316" s="2">
        <v>352882</v>
      </c>
      <c r="I316" s="2">
        <v>168073</v>
      </c>
      <c r="J316" s="2">
        <v>232480</v>
      </c>
      <c r="K316" s="2">
        <v>330113</v>
      </c>
      <c r="L316" s="2">
        <v>158616</v>
      </c>
      <c r="M316" s="33"/>
    </row>
    <row r="317" spans="1:13" ht="13.5" customHeight="1">
      <c r="A317" s="488"/>
      <c r="B317" s="490" t="s">
        <v>389</v>
      </c>
      <c r="C317" s="490"/>
      <c r="D317" s="227">
        <v>432250</v>
      </c>
      <c r="E317" s="228">
        <v>621594</v>
      </c>
      <c r="F317" s="228">
        <v>323894</v>
      </c>
      <c r="G317" s="2">
        <v>349772</v>
      </c>
      <c r="H317" s="2">
        <v>485669</v>
      </c>
      <c r="I317" s="2">
        <v>271772</v>
      </c>
      <c r="J317" s="2">
        <v>357009</v>
      </c>
      <c r="K317" s="2">
        <v>501038</v>
      </c>
      <c r="L317" s="2">
        <v>277858</v>
      </c>
      <c r="M317" s="33"/>
    </row>
    <row r="318" spans="1:13" ht="13.5" customHeight="1">
      <c r="A318" s="488"/>
      <c r="B318" s="490" t="s">
        <v>390</v>
      </c>
      <c r="C318" s="490"/>
      <c r="D318" s="227">
        <v>410454</v>
      </c>
      <c r="E318" s="228">
        <v>540555</v>
      </c>
      <c r="F318" s="228">
        <v>241596</v>
      </c>
      <c r="G318" s="2">
        <v>277953</v>
      </c>
      <c r="H318" s="2">
        <v>341969</v>
      </c>
      <c r="I318" s="2">
        <v>195894</v>
      </c>
      <c r="J318" s="2">
        <v>272947</v>
      </c>
      <c r="K318" s="2">
        <v>336899</v>
      </c>
      <c r="L318" s="2">
        <v>192190</v>
      </c>
      <c r="M318" s="33"/>
    </row>
    <row r="319" spans="1:13" ht="13.5" customHeight="1">
      <c r="A319" s="488"/>
      <c r="B319" s="507" t="s">
        <v>391</v>
      </c>
      <c r="C319" s="508"/>
      <c r="D319" s="227">
        <v>860664</v>
      </c>
      <c r="E319" s="228">
        <v>955877</v>
      </c>
      <c r="F319" s="228">
        <v>524066</v>
      </c>
      <c r="G319" s="2">
        <v>484262</v>
      </c>
      <c r="H319" s="2">
        <v>519580</v>
      </c>
      <c r="I319" s="2">
        <v>361973</v>
      </c>
      <c r="J319" s="2">
        <v>471205</v>
      </c>
      <c r="K319" s="2">
        <v>505333</v>
      </c>
      <c r="L319" s="2">
        <v>354512</v>
      </c>
      <c r="M319" s="33"/>
    </row>
    <row r="320" spans="1:13" ht="13.5" customHeight="1">
      <c r="A320" s="488"/>
      <c r="B320" s="495" t="s">
        <v>392</v>
      </c>
      <c r="C320" s="496"/>
      <c r="D320" s="227">
        <v>131685</v>
      </c>
      <c r="E320" s="228">
        <v>165534</v>
      </c>
      <c r="F320" s="228">
        <v>115459</v>
      </c>
      <c r="G320" s="2">
        <v>109908</v>
      </c>
      <c r="H320" s="2">
        <v>137662</v>
      </c>
      <c r="I320" s="2">
        <v>96159</v>
      </c>
      <c r="J320" s="2">
        <v>111082</v>
      </c>
      <c r="K320" s="2">
        <v>139352</v>
      </c>
      <c r="L320" s="2">
        <v>97040</v>
      </c>
      <c r="M320" s="33"/>
    </row>
    <row r="321" spans="1:13" ht="13.5" customHeight="1">
      <c r="A321" s="488"/>
      <c r="B321" s="495" t="s">
        <v>393</v>
      </c>
      <c r="C321" s="496"/>
      <c r="D321" s="227">
        <v>209219</v>
      </c>
      <c r="E321" s="228">
        <v>298770</v>
      </c>
      <c r="F321" s="228">
        <v>150241</v>
      </c>
      <c r="G321" s="2">
        <v>189821</v>
      </c>
      <c r="H321" s="2">
        <v>241224</v>
      </c>
      <c r="I321" s="2">
        <v>150952</v>
      </c>
      <c r="J321" s="2">
        <v>183330</v>
      </c>
      <c r="K321" s="2">
        <v>232708</v>
      </c>
      <c r="L321" s="2">
        <v>146326</v>
      </c>
      <c r="M321" s="33"/>
    </row>
    <row r="322" spans="1:13" ht="13.5" customHeight="1">
      <c r="A322" s="488"/>
      <c r="B322" s="490" t="s">
        <v>385</v>
      </c>
      <c r="C322" s="490"/>
      <c r="D322" s="227">
        <v>468815</v>
      </c>
      <c r="E322" s="228">
        <v>524944</v>
      </c>
      <c r="F322" s="228">
        <v>412451</v>
      </c>
      <c r="G322" s="2">
        <v>473347</v>
      </c>
      <c r="H322" s="2">
        <v>587638</v>
      </c>
      <c r="I322" s="2">
        <v>358538</v>
      </c>
      <c r="J322" s="2">
        <v>383088</v>
      </c>
      <c r="K322" s="2">
        <v>444717</v>
      </c>
      <c r="L322" s="2">
        <v>321712</v>
      </c>
      <c r="M322" s="33"/>
    </row>
    <row r="323" spans="1:13" ht="13.5" customHeight="1">
      <c r="A323" s="488"/>
      <c r="B323" s="490" t="s">
        <v>394</v>
      </c>
      <c r="C323" s="490"/>
      <c r="D323" s="221">
        <v>360390</v>
      </c>
      <c r="E323" s="217">
        <v>479953</v>
      </c>
      <c r="F323" s="217">
        <v>320135</v>
      </c>
      <c r="G323" s="217">
        <v>288675</v>
      </c>
      <c r="H323" s="217">
        <v>392469</v>
      </c>
      <c r="I323" s="217">
        <v>251543</v>
      </c>
      <c r="J323" s="217">
        <v>287156</v>
      </c>
      <c r="K323" s="217">
        <v>378854</v>
      </c>
      <c r="L323" s="217">
        <v>251999</v>
      </c>
      <c r="M323" s="33"/>
    </row>
    <row r="324" spans="1:13" ht="13.5" customHeight="1">
      <c r="A324" s="488"/>
      <c r="B324" s="490" t="s">
        <v>103</v>
      </c>
      <c r="C324" s="490"/>
      <c r="D324" s="227">
        <v>323338</v>
      </c>
      <c r="E324" s="228">
        <v>369399</v>
      </c>
      <c r="F324" s="228">
        <v>233938</v>
      </c>
      <c r="G324" s="2">
        <v>313784</v>
      </c>
      <c r="H324" s="2">
        <v>358399</v>
      </c>
      <c r="I324" s="2">
        <v>227449</v>
      </c>
      <c r="J324" s="2">
        <v>307539</v>
      </c>
      <c r="K324" s="2">
        <v>351413</v>
      </c>
      <c r="L324" s="2">
        <v>222921</v>
      </c>
      <c r="M324" s="33"/>
    </row>
    <row r="325" spans="1:13" ht="13.5" customHeight="1">
      <c r="A325" s="488"/>
      <c r="B325" s="491" t="s">
        <v>8</v>
      </c>
      <c r="C325" s="491"/>
      <c r="D325" s="230">
        <v>272988</v>
      </c>
      <c r="E325" s="231">
        <v>370934</v>
      </c>
      <c r="F325" s="231">
        <v>184300</v>
      </c>
      <c r="G325" s="22">
        <v>242874</v>
      </c>
      <c r="H325" s="22">
        <v>319702</v>
      </c>
      <c r="I325" s="22">
        <v>173921</v>
      </c>
      <c r="J325" s="22">
        <v>241847</v>
      </c>
      <c r="K325" s="22">
        <v>312286</v>
      </c>
      <c r="L325" s="22">
        <v>177194</v>
      </c>
      <c r="M325" s="33"/>
    </row>
    <row r="326" spans="1:13" ht="13.5" customHeight="1">
      <c r="A326" s="488"/>
      <c r="B326" s="488" t="s">
        <v>104</v>
      </c>
      <c r="C326" s="63" t="s">
        <v>116</v>
      </c>
      <c r="D326" s="21">
        <v>418412</v>
      </c>
      <c r="E326" s="217">
        <v>615777</v>
      </c>
      <c r="F326" s="217">
        <v>243594</v>
      </c>
      <c r="G326" s="217">
        <v>228035</v>
      </c>
      <c r="H326" s="217">
        <v>293380</v>
      </c>
      <c r="I326" s="217">
        <v>166594</v>
      </c>
      <c r="J326" s="217">
        <v>237506</v>
      </c>
      <c r="K326" s="217">
        <v>301311</v>
      </c>
      <c r="L326" s="217">
        <v>178183</v>
      </c>
      <c r="M326" s="33"/>
    </row>
    <row r="327" spans="1:13" ht="12.75">
      <c r="A327" s="488"/>
      <c r="B327" s="488"/>
      <c r="C327" s="63" t="s">
        <v>117</v>
      </c>
      <c r="D327" s="227">
        <v>586579</v>
      </c>
      <c r="E327" s="228">
        <v>820916</v>
      </c>
      <c r="F327" s="228">
        <v>205489</v>
      </c>
      <c r="G327" s="2">
        <v>250319</v>
      </c>
      <c r="H327" s="2">
        <v>318069</v>
      </c>
      <c r="I327" s="2">
        <v>137531</v>
      </c>
      <c r="J327" s="2">
        <v>248858</v>
      </c>
      <c r="K327" s="2">
        <v>313537</v>
      </c>
      <c r="L327" s="2">
        <v>141770</v>
      </c>
      <c r="M327" s="33"/>
    </row>
    <row r="328" spans="1:13" ht="12.75">
      <c r="A328" s="488"/>
      <c r="B328" s="488"/>
      <c r="C328" s="63" t="s">
        <v>118</v>
      </c>
      <c r="D328" s="227">
        <v>444574</v>
      </c>
      <c r="E328" s="228">
        <v>519500</v>
      </c>
      <c r="F328" s="228">
        <v>282766</v>
      </c>
      <c r="G328" s="2">
        <v>366725</v>
      </c>
      <c r="H328" s="2">
        <v>430670</v>
      </c>
      <c r="I328" s="2">
        <v>224815</v>
      </c>
      <c r="J328" s="2">
        <v>383132</v>
      </c>
      <c r="K328" s="2">
        <v>445493</v>
      </c>
      <c r="L328" s="2">
        <v>242599</v>
      </c>
      <c r="M328" s="33"/>
    </row>
    <row r="329" spans="1:13" ht="12.75">
      <c r="A329" s="488"/>
      <c r="B329" s="488"/>
      <c r="C329" s="63" t="s">
        <v>119</v>
      </c>
      <c r="D329" s="227">
        <v>380590</v>
      </c>
      <c r="E329" s="228">
        <v>421234</v>
      </c>
      <c r="F329" s="228">
        <v>253389</v>
      </c>
      <c r="G329" s="2">
        <v>274161</v>
      </c>
      <c r="H329" s="2">
        <v>303080</v>
      </c>
      <c r="I329" s="2">
        <v>183374</v>
      </c>
      <c r="J329" s="2">
        <v>284860</v>
      </c>
      <c r="K329" s="2">
        <v>311541</v>
      </c>
      <c r="L329" s="2">
        <v>200368</v>
      </c>
      <c r="M329" s="33"/>
    </row>
    <row r="330" spans="1:13" ht="12.75">
      <c r="A330" s="488"/>
      <c r="B330" s="488"/>
      <c r="C330" s="63" t="s">
        <v>120</v>
      </c>
      <c r="D330" s="227">
        <v>249702</v>
      </c>
      <c r="E330" s="228">
        <v>307021</v>
      </c>
      <c r="F330" s="228">
        <v>166121</v>
      </c>
      <c r="G330" s="2">
        <v>291892</v>
      </c>
      <c r="H330" s="2">
        <v>334794</v>
      </c>
      <c r="I330" s="2">
        <v>208560</v>
      </c>
      <c r="J330" s="2">
        <v>266756</v>
      </c>
      <c r="K330" s="2">
        <v>329261</v>
      </c>
      <c r="L330" s="2">
        <v>178861</v>
      </c>
      <c r="M330" s="33"/>
    </row>
    <row r="331" spans="1:13" ht="12.75">
      <c r="A331" s="488"/>
      <c r="B331" s="488"/>
      <c r="C331" s="63" t="s">
        <v>386</v>
      </c>
      <c r="D331" s="227">
        <v>474933</v>
      </c>
      <c r="E331" s="228">
        <v>515049</v>
      </c>
      <c r="F331" s="228">
        <v>316062</v>
      </c>
      <c r="G331" s="2">
        <v>431505</v>
      </c>
      <c r="H331" s="2">
        <v>480820</v>
      </c>
      <c r="I331" s="2">
        <v>285524</v>
      </c>
      <c r="J331" s="2">
        <v>420616</v>
      </c>
      <c r="K331" s="2">
        <v>471917</v>
      </c>
      <c r="L331" s="2">
        <v>268617</v>
      </c>
      <c r="M331" s="33"/>
    </row>
    <row r="332" spans="1:13" ht="12.75">
      <c r="A332" s="488"/>
      <c r="B332" s="488"/>
      <c r="C332" s="63" t="s">
        <v>121</v>
      </c>
      <c r="D332" s="227">
        <v>756082</v>
      </c>
      <c r="E332" s="228">
        <v>837150</v>
      </c>
      <c r="F332" s="228">
        <v>451511</v>
      </c>
      <c r="G332" s="2">
        <v>376819</v>
      </c>
      <c r="H332" s="2">
        <v>409605</v>
      </c>
      <c r="I332" s="2">
        <v>245936</v>
      </c>
      <c r="J332" s="2">
        <v>382258</v>
      </c>
      <c r="K332" s="2">
        <v>413984</v>
      </c>
      <c r="L332" s="2">
        <v>254418</v>
      </c>
      <c r="M332" s="33"/>
    </row>
    <row r="333" spans="1:13" ht="12.75">
      <c r="A333" s="488"/>
      <c r="B333" s="488"/>
      <c r="C333" s="63" t="s">
        <v>122</v>
      </c>
      <c r="D333" s="227">
        <v>727439</v>
      </c>
      <c r="E333" s="228">
        <v>816449</v>
      </c>
      <c r="F333" s="228">
        <v>379616</v>
      </c>
      <c r="G333" s="2">
        <v>366854</v>
      </c>
      <c r="H333" s="2">
        <v>397618</v>
      </c>
      <c r="I333" s="2">
        <v>224648</v>
      </c>
      <c r="J333" s="2">
        <v>367294</v>
      </c>
      <c r="K333" s="2">
        <v>397431</v>
      </c>
      <c r="L333" s="2">
        <v>228183</v>
      </c>
      <c r="M333" s="33"/>
    </row>
    <row r="334" spans="1:13" ht="12.75">
      <c r="A334" s="488"/>
      <c r="B334" s="488"/>
      <c r="C334" s="63" t="s">
        <v>123</v>
      </c>
      <c r="D334" s="227" t="s">
        <v>137</v>
      </c>
      <c r="E334" s="228" t="s">
        <v>137</v>
      </c>
      <c r="F334" s="228" t="s">
        <v>137</v>
      </c>
      <c r="G334" s="2">
        <v>367425</v>
      </c>
      <c r="H334" s="2">
        <v>393540</v>
      </c>
      <c r="I334" s="2">
        <v>202047</v>
      </c>
      <c r="J334" s="2" t="s">
        <v>137</v>
      </c>
      <c r="K334" s="2" t="s">
        <v>137</v>
      </c>
      <c r="L334" s="2" t="s">
        <v>137</v>
      </c>
      <c r="M334" s="33"/>
    </row>
    <row r="335" spans="1:13" ht="12.75">
      <c r="A335" s="488"/>
      <c r="B335" s="488"/>
      <c r="C335" s="63" t="s">
        <v>124</v>
      </c>
      <c r="D335" s="227">
        <v>419302</v>
      </c>
      <c r="E335" s="228">
        <v>431173</v>
      </c>
      <c r="F335" s="228">
        <v>289051</v>
      </c>
      <c r="G335" s="217">
        <v>345054</v>
      </c>
      <c r="H335" s="217">
        <v>353021</v>
      </c>
      <c r="I335" s="217">
        <v>257687</v>
      </c>
      <c r="J335" s="2">
        <v>371861</v>
      </c>
      <c r="K335" s="2">
        <v>381219</v>
      </c>
      <c r="L335" s="2">
        <v>251171</v>
      </c>
      <c r="M335" s="33"/>
    </row>
    <row r="336" spans="1:13" ht="12.75">
      <c r="A336" s="488"/>
      <c r="B336" s="488"/>
      <c r="C336" s="63" t="s">
        <v>125</v>
      </c>
      <c r="D336" s="227">
        <v>402393</v>
      </c>
      <c r="E336" s="228">
        <v>462883</v>
      </c>
      <c r="F336" s="228">
        <v>262928</v>
      </c>
      <c r="G336" s="2">
        <v>329512</v>
      </c>
      <c r="H336" s="2">
        <v>389328</v>
      </c>
      <c r="I336" s="2">
        <v>201691</v>
      </c>
      <c r="J336" s="2">
        <v>366680</v>
      </c>
      <c r="K336" s="2">
        <v>421863</v>
      </c>
      <c r="L336" s="2">
        <v>246917</v>
      </c>
      <c r="M336" s="33"/>
    </row>
    <row r="337" spans="1:13" ht="12.75">
      <c r="A337" s="488"/>
      <c r="B337" s="488"/>
      <c r="C337" s="63" t="s">
        <v>126</v>
      </c>
      <c r="D337" s="227">
        <v>556784</v>
      </c>
      <c r="E337" s="228">
        <v>588295</v>
      </c>
      <c r="F337" s="228">
        <v>371400</v>
      </c>
      <c r="G337" s="2">
        <v>403951</v>
      </c>
      <c r="H337" s="2">
        <v>428511</v>
      </c>
      <c r="I337" s="2">
        <v>269162</v>
      </c>
      <c r="J337" s="2">
        <v>401471</v>
      </c>
      <c r="K337" s="2">
        <v>423399</v>
      </c>
      <c r="L337" s="2">
        <v>273321</v>
      </c>
      <c r="M337" s="33"/>
    </row>
    <row r="338" spans="1:13" ht="12.75">
      <c r="A338" s="488"/>
      <c r="B338" s="488"/>
      <c r="C338" s="63" t="s">
        <v>127</v>
      </c>
      <c r="D338" s="227">
        <v>464253</v>
      </c>
      <c r="E338" s="228">
        <v>499942</v>
      </c>
      <c r="F338" s="228">
        <v>296428</v>
      </c>
      <c r="G338" s="2">
        <v>459636</v>
      </c>
      <c r="H338" s="2">
        <v>495531</v>
      </c>
      <c r="I338" s="2">
        <v>292018</v>
      </c>
      <c r="J338" s="2">
        <v>455623</v>
      </c>
      <c r="K338" s="2">
        <v>487921</v>
      </c>
      <c r="L338" s="2">
        <v>304804</v>
      </c>
      <c r="M338" s="33"/>
    </row>
    <row r="339" spans="1:13" ht="12.75">
      <c r="A339" s="488"/>
      <c r="B339" s="488"/>
      <c r="C339" s="63" t="s">
        <v>128</v>
      </c>
      <c r="D339" s="227">
        <v>716631</v>
      </c>
      <c r="E339" s="228">
        <v>748851</v>
      </c>
      <c r="F339" s="228">
        <v>432606</v>
      </c>
      <c r="G339" s="2">
        <v>394742</v>
      </c>
      <c r="H339" s="2">
        <v>404728</v>
      </c>
      <c r="I339" s="2">
        <v>299452</v>
      </c>
      <c r="J339" s="2">
        <v>428506</v>
      </c>
      <c r="K339" s="2">
        <v>442952</v>
      </c>
      <c r="L339" s="2">
        <v>289794</v>
      </c>
      <c r="M339" s="33"/>
    </row>
    <row r="340" spans="1:13" ht="12.75">
      <c r="A340" s="488"/>
      <c r="B340" s="488"/>
      <c r="C340" s="63" t="s">
        <v>129</v>
      </c>
      <c r="D340" s="227">
        <v>816422</v>
      </c>
      <c r="E340" s="228">
        <v>868670</v>
      </c>
      <c r="F340" s="228">
        <v>576771</v>
      </c>
      <c r="G340" s="2">
        <v>430773</v>
      </c>
      <c r="H340" s="2">
        <v>455553</v>
      </c>
      <c r="I340" s="2">
        <v>317128</v>
      </c>
      <c r="J340" s="2">
        <v>408257</v>
      </c>
      <c r="K340" s="2">
        <v>431991</v>
      </c>
      <c r="L340" s="2">
        <v>298695</v>
      </c>
      <c r="M340" s="33"/>
    </row>
    <row r="341" spans="1:13" ht="12.75">
      <c r="A341" s="488"/>
      <c r="B341" s="488"/>
      <c r="C341" s="63" t="s">
        <v>130</v>
      </c>
      <c r="D341" s="227">
        <v>666729</v>
      </c>
      <c r="E341" s="228">
        <v>825206</v>
      </c>
      <c r="F341" s="228">
        <v>311309</v>
      </c>
      <c r="G341" s="2">
        <v>376323</v>
      </c>
      <c r="H341" s="2">
        <v>421455</v>
      </c>
      <c r="I341" s="2">
        <v>230234</v>
      </c>
      <c r="J341" s="2">
        <v>430732</v>
      </c>
      <c r="K341" s="2">
        <v>480370</v>
      </c>
      <c r="L341" s="2">
        <v>276603</v>
      </c>
      <c r="M341" s="33"/>
    </row>
    <row r="342" spans="1:13" ht="12.75">
      <c r="A342" s="488"/>
      <c r="B342" s="488"/>
      <c r="C342" s="63" t="s">
        <v>131</v>
      </c>
      <c r="D342" s="227">
        <v>820358</v>
      </c>
      <c r="E342" s="228">
        <v>885217</v>
      </c>
      <c r="F342" s="228">
        <v>529763</v>
      </c>
      <c r="G342" s="2">
        <v>385035</v>
      </c>
      <c r="H342" s="2">
        <v>411777</v>
      </c>
      <c r="I342" s="2">
        <v>278493</v>
      </c>
      <c r="J342" s="2">
        <v>385576</v>
      </c>
      <c r="K342" s="2">
        <v>412053</v>
      </c>
      <c r="L342" s="2">
        <v>268751</v>
      </c>
      <c r="M342" s="33"/>
    </row>
    <row r="343" spans="1:13" ht="12.75">
      <c r="A343" s="488"/>
      <c r="B343" s="488"/>
      <c r="C343" s="63" t="s">
        <v>132</v>
      </c>
      <c r="D343" s="227">
        <v>701227</v>
      </c>
      <c r="E343" s="228">
        <v>751995</v>
      </c>
      <c r="F343" s="228">
        <v>427321</v>
      </c>
      <c r="G343" s="2">
        <v>470453</v>
      </c>
      <c r="H343" s="2">
        <v>498235</v>
      </c>
      <c r="I343" s="2">
        <v>320723</v>
      </c>
      <c r="J343" s="2">
        <v>512078</v>
      </c>
      <c r="K343" s="2">
        <v>546445</v>
      </c>
      <c r="L343" s="2">
        <v>329828</v>
      </c>
      <c r="M343" s="33"/>
    </row>
    <row r="344" spans="1:13" ht="12.75">
      <c r="A344" s="488"/>
      <c r="B344" s="488"/>
      <c r="C344" s="63" t="s">
        <v>133</v>
      </c>
      <c r="D344" s="230">
        <v>752948</v>
      </c>
      <c r="E344" s="231">
        <v>780499</v>
      </c>
      <c r="F344" s="231">
        <v>570196</v>
      </c>
      <c r="G344" s="22">
        <v>363447</v>
      </c>
      <c r="H344" s="22">
        <v>376316</v>
      </c>
      <c r="I344" s="22">
        <v>280203</v>
      </c>
      <c r="J344" s="22">
        <v>384378</v>
      </c>
      <c r="K344" s="22">
        <v>398707</v>
      </c>
      <c r="L344" s="22">
        <v>301621</v>
      </c>
      <c r="M344" s="33"/>
    </row>
    <row r="345" spans="1:13" ht="13.5" customHeight="1">
      <c r="A345" s="487" t="s">
        <v>107</v>
      </c>
      <c r="B345" s="502" t="s">
        <v>15</v>
      </c>
      <c r="C345" s="502"/>
      <c r="D345" s="227">
        <v>302810</v>
      </c>
      <c r="E345" s="228">
        <v>384273</v>
      </c>
      <c r="F345" s="228">
        <v>208896</v>
      </c>
      <c r="G345" s="2">
        <v>301007</v>
      </c>
      <c r="H345" s="2">
        <v>379829</v>
      </c>
      <c r="I345" s="2">
        <v>208779</v>
      </c>
      <c r="J345" s="2">
        <v>301759</v>
      </c>
      <c r="K345" s="2">
        <v>378991</v>
      </c>
      <c r="L345" s="2">
        <v>211276</v>
      </c>
      <c r="M345" s="33"/>
    </row>
    <row r="346" spans="1:13" ht="13.5" customHeight="1">
      <c r="A346" s="488"/>
      <c r="B346" s="490" t="s">
        <v>11</v>
      </c>
      <c r="C346" s="490"/>
      <c r="D346" s="227">
        <v>401381</v>
      </c>
      <c r="E346" s="228">
        <v>486571</v>
      </c>
      <c r="F346" s="228">
        <v>215826</v>
      </c>
      <c r="G346" s="2">
        <v>408891</v>
      </c>
      <c r="H346" s="2">
        <v>498654</v>
      </c>
      <c r="I346" s="2">
        <v>215970</v>
      </c>
      <c r="J346" s="2">
        <v>386744</v>
      </c>
      <c r="K346" s="2">
        <v>468766</v>
      </c>
      <c r="L346" s="2">
        <v>213904</v>
      </c>
      <c r="M346" s="33"/>
    </row>
    <row r="347" spans="1:13" ht="13.5" customHeight="1">
      <c r="A347" s="488"/>
      <c r="B347" s="490" t="s">
        <v>12</v>
      </c>
      <c r="C347" s="490"/>
      <c r="D347" s="227">
        <v>377155</v>
      </c>
      <c r="E347" s="228">
        <v>418710</v>
      </c>
      <c r="F347" s="228">
        <v>235692</v>
      </c>
      <c r="G347" s="2">
        <v>366905</v>
      </c>
      <c r="H347" s="2">
        <v>405927</v>
      </c>
      <c r="I347" s="2">
        <v>232429</v>
      </c>
      <c r="J347" s="2">
        <v>373892</v>
      </c>
      <c r="K347" s="2">
        <v>413909</v>
      </c>
      <c r="L347" s="2">
        <v>238390</v>
      </c>
      <c r="M347" s="33"/>
    </row>
    <row r="348" spans="1:13" ht="13.5" customHeight="1">
      <c r="A348" s="488"/>
      <c r="B348" s="490" t="s">
        <v>109</v>
      </c>
      <c r="C348" s="490"/>
      <c r="D348" s="227">
        <v>436265</v>
      </c>
      <c r="E348" s="228">
        <v>453060</v>
      </c>
      <c r="F348" s="228">
        <v>321687</v>
      </c>
      <c r="G348" s="2">
        <v>419727</v>
      </c>
      <c r="H348" s="2">
        <v>437138</v>
      </c>
      <c r="I348" s="2">
        <v>318881</v>
      </c>
      <c r="J348" s="2">
        <v>414383</v>
      </c>
      <c r="K348" s="2">
        <v>431401</v>
      </c>
      <c r="L348" s="2">
        <v>317376</v>
      </c>
      <c r="M348" s="33"/>
    </row>
    <row r="349" spans="1:13" ht="13.5" customHeight="1">
      <c r="A349" s="488"/>
      <c r="B349" s="490" t="s">
        <v>102</v>
      </c>
      <c r="C349" s="490"/>
      <c r="D349" s="227">
        <v>368317</v>
      </c>
      <c r="E349" s="228">
        <v>414292</v>
      </c>
      <c r="F349" s="228">
        <v>242586</v>
      </c>
      <c r="G349" s="2">
        <v>369686</v>
      </c>
      <c r="H349" s="2">
        <v>417206</v>
      </c>
      <c r="I349" s="2">
        <v>237682</v>
      </c>
      <c r="J349" s="2">
        <v>367303</v>
      </c>
      <c r="K349" s="2">
        <v>418644</v>
      </c>
      <c r="L349" s="2">
        <v>232162</v>
      </c>
      <c r="M349" s="33"/>
    </row>
    <row r="350" spans="1:13" ht="13.5" customHeight="1">
      <c r="A350" s="488"/>
      <c r="B350" s="490" t="s">
        <v>387</v>
      </c>
      <c r="C350" s="490"/>
      <c r="D350" s="227">
        <v>335075</v>
      </c>
      <c r="E350" s="228">
        <v>363620</v>
      </c>
      <c r="F350" s="228">
        <v>214317</v>
      </c>
      <c r="G350" s="2">
        <v>326084</v>
      </c>
      <c r="H350" s="2">
        <v>353948</v>
      </c>
      <c r="I350" s="2">
        <v>209043</v>
      </c>
      <c r="J350" s="2">
        <v>331556</v>
      </c>
      <c r="K350" s="2">
        <v>357680</v>
      </c>
      <c r="L350" s="2">
        <v>217383</v>
      </c>
      <c r="M350" s="33"/>
    </row>
    <row r="351" spans="1:13" ht="13.5" customHeight="1">
      <c r="A351" s="488"/>
      <c r="B351" s="490" t="s">
        <v>388</v>
      </c>
      <c r="C351" s="490"/>
      <c r="D351" s="227">
        <v>233325</v>
      </c>
      <c r="E351" s="228">
        <v>332389</v>
      </c>
      <c r="F351" s="228">
        <v>158290</v>
      </c>
      <c r="G351" s="2">
        <v>235177</v>
      </c>
      <c r="H351" s="2">
        <v>333263</v>
      </c>
      <c r="I351" s="2">
        <v>159243</v>
      </c>
      <c r="J351" s="2">
        <v>230107</v>
      </c>
      <c r="K351" s="2">
        <v>327211</v>
      </c>
      <c r="L351" s="2">
        <v>156643</v>
      </c>
      <c r="M351" s="33"/>
    </row>
    <row r="352" spans="1:13" ht="13.5" customHeight="1">
      <c r="A352" s="488"/>
      <c r="B352" s="490" t="s">
        <v>389</v>
      </c>
      <c r="C352" s="490"/>
      <c r="D352" s="227">
        <v>356367</v>
      </c>
      <c r="E352" s="228">
        <v>514209</v>
      </c>
      <c r="F352" s="228">
        <v>266038</v>
      </c>
      <c r="G352" s="2">
        <v>345356</v>
      </c>
      <c r="H352" s="2">
        <v>479467</v>
      </c>
      <c r="I352" s="2">
        <v>268381</v>
      </c>
      <c r="J352" s="2">
        <v>346123</v>
      </c>
      <c r="K352" s="2">
        <v>489295</v>
      </c>
      <c r="L352" s="2">
        <v>267443</v>
      </c>
      <c r="M352" s="33"/>
    </row>
    <row r="353" spans="1:13" ht="13.5" customHeight="1">
      <c r="A353" s="488"/>
      <c r="B353" s="490" t="s">
        <v>390</v>
      </c>
      <c r="C353" s="490"/>
      <c r="D353" s="227">
        <v>286310</v>
      </c>
      <c r="E353" s="228">
        <v>354106</v>
      </c>
      <c r="F353" s="228">
        <v>198317</v>
      </c>
      <c r="G353" s="2">
        <v>276535</v>
      </c>
      <c r="H353" s="2">
        <v>340187</v>
      </c>
      <c r="I353" s="2">
        <v>194942</v>
      </c>
      <c r="J353" s="2">
        <v>268711</v>
      </c>
      <c r="K353" s="2">
        <v>330806</v>
      </c>
      <c r="L353" s="2">
        <v>190299</v>
      </c>
      <c r="M353" s="33"/>
    </row>
    <row r="354" spans="1:13" ht="13.5" customHeight="1">
      <c r="A354" s="488"/>
      <c r="B354" s="507" t="s">
        <v>391</v>
      </c>
      <c r="C354" s="508"/>
      <c r="D354" s="227">
        <v>470988</v>
      </c>
      <c r="E354" s="228">
        <v>503838</v>
      </c>
      <c r="F354" s="228">
        <v>354856</v>
      </c>
      <c r="G354" s="2">
        <v>471804</v>
      </c>
      <c r="H354" s="2">
        <v>507148</v>
      </c>
      <c r="I354" s="2">
        <v>349426</v>
      </c>
      <c r="J354" s="2">
        <v>466817</v>
      </c>
      <c r="K354" s="2">
        <v>500952</v>
      </c>
      <c r="L354" s="2">
        <v>350098</v>
      </c>
      <c r="M354" s="33"/>
    </row>
    <row r="355" spans="1:13" ht="13.5" customHeight="1">
      <c r="A355" s="488"/>
      <c r="B355" s="495" t="s">
        <v>392</v>
      </c>
      <c r="C355" s="496"/>
      <c r="D355" s="227">
        <v>114560</v>
      </c>
      <c r="E355" s="228">
        <v>140385</v>
      </c>
      <c r="F355" s="228">
        <v>102180</v>
      </c>
      <c r="G355" s="2">
        <v>108573</v>
      </c>
      <c r="H355" s="2">
        <v>134193</v>
      </c>
      <c r="I355" s="2">
        <v>95880</v>
      </c>
      <c r="J355" s="2">
        <v>109036</v>
      </c>
      <c r="K355" s="2">
        <v>134769</v>
      </c>
      <c r="L355" s="2">
        <v>96254</v>
      </c>
      <c r="M355" s="33"/>
    </row>
    <row r="356" spans="1:13" ht="13.5" customHeight="1">
      <c r="A356" s="488"/>
      <c r="B356" s="495" t="s">
        <v>393</v>
      </c>
      <c r="C356" s="496"/>
      <c r="D356" s="227">
        <v>204148</v>
      </c>
      <c r="E356" s="228">
        <v>290813</v>
      </c>
      <c r="F356" s="228">
        <v>147071</v>
      </c>
      <c r="G356" s="2">
        <v>189135</v>
      </c>
      <c r="H356" s="2">
        <v>240916</v>
      </c>
      <c r="I356" s="2">
        <v>149980</v>
      </c>
      <c r="J356" s="2">
        <v>181793</v>
      </c>
      <c r="K356" s="2">
        <v>230341</v>
      </c>
      <c r="L356" s="2">
        <v>145412</v>
      </c>
      <c r="M356" s="33"/>
    </row>
    <row r="357" spans="1:13" ht="13.5" customHeight="1">
      <c r="A357" s="488"/>
      <c r="B357" s="490" t="s">
        <v>385</v>
      </c>
      <c r="C357" s="490"/>
      <c r="D357" s="227">
        <v>379692</v>
      </c>
      <c r="E357" s="228">
        <v>438974</v>
      </c>
      <c r="F357" s="228">
        <v>320162</v>
      </c>
      <c r="G357" s="2">
        <v>372891</v>
      </c>
      <c r="H357" s="2">
        <v>435766</v>
      </c>
      <c r="I357" s="2">
        <v>309732</v>
      </c>
      <c r="J357" s="2">
        <v>371814</v>
      </c>
      <c r="K357" s="2">
        <v>433564</v>
      </c>
      <c r="L357" s="2">
        <v>310317</v>
      </c>
      <c r="M357" s="33"/>
    </row>
    <row r="358" spans="1:13" ht="13.5" customHeight="1">
      <c r="A358" s="488"/>
      <c r="B358" s="490" t="s">
        <v>394</v>
      </c>
      <c r="C358" s="490"/>
      <c r="D358" s="227">
        <v>269137</v>
      </c>
      <c r="E358" s="228">
        <v>365960</v>
      </c>
      <c r="F358" s="228">
        <v>236538</v>
      </c>
      <c r="G358" s="2">
        <v>278452</v>
      </c>
      <c r="H358" s="2">
        <v>378326</v>
      </c>
      <c r="I358" s="2">
        <v>242722</v>
      </c>
      <c r="J358" s="2">
        <v>286795</v>
      </c>
      <c r="K358" s="2">
        <v>378455</v>
      </c>
      <c r="L358" s="2">
        <v>251653</v>
      </c>
      <c r="M358" s="33"/>
    </row>
    <row r="359" spans="1:13" ht="13.5" customHeight="1">
      <c r="A359" s="488"/>
      <c r="B359" s="490" t="s">
        <v>103</v>
      </c>
      <c r="C359" s="490"/>
      <c r="D359" s="227">
        <v>313680</v>
      </c>
      <c r="E359" s="228">
        <v>357729</v>
      </c>
      <c r="F359" s="228">
        <v>228184</v>
      </c>
      <c r="G359" s="2">
        <v>313595</v>
      </c>
      <c r="H359" s="2">
        <v>358288</v>
      </c>
      <c r="I359" s="2">
        <v>227110</v>
      </c>
      <c r="J359" s="2">
        <v>307523</v>
      </c>
      <c r="K359" s="2">
        <v>351405</v>
      </c>
      <c r="L359" s="2">
        <v>222890</v>
      </c>
      <c r="M359" s="33"/>
    </row>
    <row r="360" spans="1:13" ht="13.5" customHeight="1">
      <c r="A360" s="488"/>
      <c r="B360" s="491" t="s">
        <v>8</v>
      </c>
      <c r="C360" s="491"/>
      <c r="D360" s="230">
        <v>235193</v>
      </c>
      <c r="E360" s="220">
        <v>303988</v>
      </c>
      <c r="F360" s="220">
        <v>172901</v>
      </c>
      <c r="G360" s="220">
        <v>237173</v>
      </c>
      <c r="H360" s="220">
        <v>310571</v>
      </c>
      <c r="I360" s="220">
        <v>171299</v>
      </c>
      <c r="J360" s="220">
        <v>236806</v>
      </c>
      <c r="K360" s="220">
        <v>306076</v>
      </c>
      <c r="L360" s="220">
        <v>173226</v>
      </c>
      <c r="M360" s="33"/>
    </row>
    <row r="361" spans="1:13" ht="13.5" customHeight="1">
      <c r="A361" s="488"/>
      <c r="B361" s="492" t="s">
        <v>104</v>
      </c>
      <c r="C361" s="63" t="s">
        <v>116</v>
      </c>
      <c r="D361" s="227">
        <v>232689</v>
      </c>
      <c r="E361" s="228">
        <v>296706</v>
      </c>
      <c r="F361" s="228">
        <v>175986</v>
      </c>
      <c r="G361" s="2">
        <v>226791</v>
      </c>
      <c r="H361" s="2">
        <v>291355</v>
      </c>
      <c r="I361" s="2">
        <v>166084</v>
      </c>
      <c r="J361" s="2">
        <v>234445</v>
      </c>
      <c r="K361" s="2">
        <v>296306</v>
      </c>
      <c r="L361" s="2">
        <v>176928</v>
      </c>
      <c r="M361" s="33"/>
    </row>
    <row r="362" spans="1:13" ht="12.75">
      <c r="A362" s="488"/>
      <c r="B362" s="493"/>
      <c r="C362" s="63" t="s">
        <v>117</v>
      </c>
      <c r="D362" s="21">
        <v>232999</v>
      </c>
      <c r="E362" s="2">
        <v>289851</v>
      </c>
      <c r="F362" s="2">
        <v>140545</v>
      </c>
      <c r="G362" s="2">
        <v>250319</v>
      </c>
      <c r="H362" s="2">
        <v>318069</v>
      </c>
      <c r="I362" s="2">
        <v>137531</v>
      </c>
      <c r="J362" s="2">
        <v>248858</v>
      </c>
      <c r="K362" s="2">
        <v>313537</v>
      </c>
      <c r="L362" s="2">
        <v>141770</v>
      </c>
      <c r="M362" s="33"/>
    </row>
    <row r="363" spans="1:13" ht="12.75">
      <c r="A363" s="488"/>
      <c r="B363" s="493"/>
      <c r="C363" s="63" t="s">
        <v>118</v>
      </c>
      <c r="D363" s="21">
        <v>374793</v>
      </c>
      <c r="E363" s="2">
        <v>432635</v>
      </c>
      <c r="F363" s="2">
        <v>249880</v>
      </c>
      <c r="G363" s="2">
        <v>362423</v>
      </c>
      <c r="H363" s="233">
        <v>425667</v>
      </c>
      <c r="I363" s="2">
        <v>222068</v>
      </c>
      <c r="J363" s="2">
        <v>378330</v>
      </c>
      <c r="K363" s="2">
        <v>438914</v>
      </c>
      <c r="L363" s="2">
        <v>241801</v>
      </c>
      <c r="M363" s="33"/>
    </row>
    <row r="364" spans="1:13" ht="12.75">
      <c r="A364" s="488"/>
      <c r="B364" s="493"/>
      <c r="C364" s="63" t="s">
        <v>119</v>
      </c>
      <c r="D364" s="227">
        <v>280875</v>
      </c>
      <c r="E364" s="228">
        <v>310887</v>
      </c>
      <c r="F364" s="228">
        <v>186948</v>
      </c>
      <c r="G364" s="2">
        <v>274078</v>
      </c>
      <c r="H364" s="2">
        <v>302971</v>
      </c>
      <c r="I364" s="2">
        <v>183374</v>
      </c>
      <c r="J364" s="2">
        <v>284674</v>
      </c>
      <c r="K364" s="2">
        <v>311531</v>
      </c>
      <c r="L364" s="2">
        <v>199625</v>
      </c>
      <c r="M364" s="33"/>
    </row>
    <row r="365" spans="1:13" ht="12.75">
      <c r="A365" s="488"/>
      <c r="B365" s="493"/>
      <c r="C365" s="63" t="s">
        <v>120</v>
      </c>
      <c r="D365" s="227">
        <v>249702</v>
      </c>
      <c r="E365" s="228">
        <v>307021</v>
      </c>
      <c r="F365" s="228">
        <v>166121</v>
      </c>
      <c r="G365" s="2">
        <v>279023</v>
      </c>
      <c r="H365" s="2">
        <v>318518</v>
      </c>
      <c r="I365" s="2">
        <v>202309</v>
      </c>
      <c r="J365" s="2">
        <v>266756</v>
      </c>
      <c r="K365" s="2">
        <v>329261</v>
      </c>
      <c r="L365" s="2">
        <v>178861</v>
      </c>
      <c r="M365" s="33"/>
    </row>
    <row r="366" spans="1:13" ht="12.75">
      <c r="A366" s="488"/>
      <c r="B366" s="493"/>
      <c r="C366" s="63" t="s">
        <v>386</v>
      </c>
      <c r="D366" s="227">
        <v>424286</v>
      </c>
      <c r="E366" s="228">
        <v>461945</v>
      </c>
      <c r="F366" s="228">
        <v>275146</v>
      </c>
      <c r="G366" s="2">
        <v>397479</v>
      </c>
      <c r="H366" s="2">
        <v>444244</v>
      </c>
      <c r="I366" s="2">
        <v>259045</v>
      </c>
      <c r="J366" s="2">
        <v>397988</v>
      </c>
      <c r="K366" s="2">
        <v>444696</v>
      </c>
      <c r="L366" s="2">
        <v>259597</v>
      </c>
      <c r="M366" s="33"/>
    </row>
    <row r="367" spans="1:13" ht="12.75">
      <c r="A367" s="488"/>
      <c r="B367" s="493"/>
      <c r="C367" s="63" t="s">
        <v>121</v>
      </c>
      <c r="D367" s="227">
        <v>369558</v>
      </c>
      <c r="E367" s="228">
        <v>401103</v>
      </c>
      <c r="F367" s="228">
        <v>251044</v>
      </c>
      <c r="G367" s="2">
        <v>374727</v>
      </c>
      <c r="H367" s="2">
        <v>407262</v>
      </c>
      <c r="I367" s="2">
        <v>244844</v>
      </c>
      <c r="J367" s="2">
        <v>377087</v>
      </c>
      <c r="K367" s="2">
        <v>407935</v>
      </c>
      <c r="L367" s="2">
        <v>252783</v>
      </c>
      <c r="M367" s="33"/>
    </row>
    <row r="368" spans="1:13" ht="12.75">
      <c r="A368" s="488"/>
      <c r="B368" s="493"/>
      <c r="C368" s="63" t="s">
        <v>122</v>
      </c>
      <c r="D368" s="227">
        <v>358102</v>
      </c>
      <c r="E368" s="228">
        <v>396608</v>
      </c>
      <c r="F368" s="228">
        <v>207632</v>
      </c>
      <c r="G368" s="2">
        <v>366495</v>
      </c>
      <c r="H368" s="2">
        <v>397182</v>
      </c>
      <c r="I368" s="2">
        <v>224648</v>
      </c>
      <c r="J368" s="2">
        <v>366981</v>
      </c>
      <c r="K368" s="2">
        <v>397051</v>
      </c>
      <c r="L368" s="2">
        <v>228183</v>
      </c>
      <c r="M368" s="33"/>
    </row>
    <row r="369" spans="1:13" ht="12.75">
      <c r="A369" s="488"/>
      <c r="B369" s="493"/>
      <c r="C369" s="63" t="s">
        <v>123</v>
      </c>
      <c r="D369" s="227" t="s">
        <v>137</v>
      </c>
      <c r="E369" s="228" t="s">
        <v>137</v>
      </c>
      <c r="F369" s="228" t="s">
        <v>137</v>
      </c>
      <c r="G369" s="2">
        <v>348712</v>
      </c>
      <c r="H369" s="2">
        <v>371872</v>
      </c>
      <c r="I369" s="2">
        <v>202047</v>
      </c>
      <c r="J369" s="2" t="s">
        <v>137</v>
      </c>
      <c r="K369" s="2" t="s">
        <v>137</v>
      </c>
      <c r="L369" s="2" t="s">
        <v>137</v>
      </c>
      <c r="M369" s="33"/>
    </row>
    <row r="370" spans="1:13" ht="12.75">
      <c r="A370" s="488"/>
      <c r="B370" s="493"/>
      <c r="C370" s="63" t="s">
        <v>124</v>
      </c>
      <c r="D370" s="227">
        <v>341074</v>
      </c>
      <c r="E370" s="228">
        <v>348153</v>
      </c>
      <c r="F370" s="228">
        <v>263400</v>
      </c>
      <c r="G370" s="2">
        <v>344543</v>
      </c>
      <c r="H370" s="2">
        <v>352489</v>
      </c>
      <c r="I370" s="2">
        <v>257400</v>
      </c>
      <c r="J370" s="2">
        <v>357645</v>
      </c>
      <c r="K370" s="2">
        <v>366305</v>
      </c>
      <c r="L370" s="2">
        <v>245950</v>
      </c>
      <c r="M370" s="33"/>
    </row>
    <row r="371" spans="1:13" ht="12.75">
      <c r="A371" s="488"/>
      <c r="B371" s="493"/>
      <c r="C371" s="63" t="s">
        <v>125</v>
      </c>
      <c r="D371" s="227">
        <v>346440</v>
      </c>
      <c r="E371" s="228">
        <v>401430</v>
      </c>
      <c r="F371" s="228">
        <v>219656</v>
      </c>
      <c r="G371" s="2">
        <v>329512</v>
      </c>
      <c r="H371" s="2">
        <v>389328</v>
      </c>
      <c r="I371" s="2">
        <v>201691</v>
      </c>
      <c r="J371" s="2">
        <v>338224</v>
      </c>
      <c r="K371" s="2">
        <v>393074</v>
      </c>
      <c r="L371" s="2">
        <v>219182</v>
      </c>
      <c r="M371" s="33"/>
    </row>
    <row r="372" spans="1:13" ht="12.75">
      <c r="A372" s="488"/>
      <c r="B372" s="493"/>
      <c r="C372" s="63" t="s">
        <v>126</v>
      </c>
      <c r="D372" s="227">
        <v>390731</v>
      </c>
      <c r="E372" s="228">
        <v>412408</v>
      </c>
      <c r="F372" s="228">
        <v>263200</v>
      </c>
      <c r="G372" s="2">
        <v>399882</v>
      </c>
      <c r="H372" s="2">
        <v>424510</v>
      </c>
      <c r="I372" s="2">
        <v>264721</v>
      </c>
      <c r="J372" s="2">
        <v>398204</v>
      </c>
      <c r="K372" s="2">
        <v>420140</v>
      </c>
      <c r="L372" s="2">
        <v>270008</v>
      </c>
      <c r="M372" s="33"/>
    </row>
    <row r="373" spans="1:13" ht="12.75">
      <c r="A373" s="488"/>
      <c r="B373" s="493"/>
      <c r="C373" s="63" t="s">
        <v>127</v>
      </c>
      <c r="D373" s="227">
        <v>453210</v>
      </c>
      <c r="E373" s="228">
        <v>487477</v>
      </c>
      <c r="F373" s="228">
        <v>292075</v>
      </c>
      <c r="G373" s="2">
        <v>451798</v>
      </c>
      <c r="H373" s="2">
        <v>487202</v>
      </c>
      <c r="I373" s="2">
        <v>286469</v>
      </c>
      <c r="J373" s="2">
        <v>446368</v>
      </c>
      <c r="K373" s="2">
        <v>479942</v>
      </c>
      <c r="L373" s="2">
        <v>289590</v>
      </c>
      <c r="M373" s="33"/>
    </row>
    <row r="374" spans="1:13" ht="12.75">
      <c r="A374" s="488"/>
      <c r="B374" s="493"/>
      <c r="C374" s="63" t="s">
        <v>128</v>
      </c>
      <c r="D374" s="227">
        <v>499271</v>
      </c>
      <c r="E374" s="228">
        <v>520713</v>
      </c>
      <c r="F374" s="228">
        <v>310250</v>
      </c>
      <c r="G374" s="2">
        <v>393933</v>
      </c>
      <c r="H374" s="2">
        <v>403918</v>
      </c>
      <c r="I374" s="2">
        <v>298650</v>
      </c>
      <c r="J374" s="2">
        <v>425948</v>
      </c>
      <c r="K374" s="2">
        <v>440454</v>
      </c>
      <c r="L374" s="2">
        <v>286656</v>
      </c>
      <c r="M374" s="33"/>
    </row>
    <row r="375" spans="1:13" ht="12.75">
      <c r="A375" s="488"/>
      <c r="B375" s="493"/>
      <c r="C375" s="63" t="s">
        <v>129</v>
      </c>
      <c r="D375" s="227">
        <v>407454</v>
      </c>
      <c r="E375" s="228">
        <v>431033</v>
      </c>
      <c r="F375" s="228">
        <v>299303</v>
      </c>
      <c r="G375" s="2">
        <v>424096</v>
      </c>
      <c r="H375" s="2">
        <v>448891</v>
      </c>
      <c r="I375" s="2">
        <v>310383</v>
      </c>
      <c r="J375" s="2">
        <v>406271</v>
      </c>
      <c r="K375" s="2">
        <v>429706</v>
      </c>
      <c r="L375" s="2">
        <v>298093</v>
      </c>
      <c r="M375" s="33"/>
    </row>
    <row r="376" spans="1:13" ht="12.75">
      <c r="A376" s="488"/>
      <c r="B376" s="493"/>
      <c r="C376" s="63" t="s">
        <v>130</v>
      </c>
      <c r="D376" s="227">
        <v>364703</v>
      </c>
      <c r="E376" s="228">
        <v>433805</v>
      </c>
      <c r="F376" s="228">
        <v>209727</v>
      </c>
      <c r="G376" s="2">
        <v>375921</v>
      </c>
      <c r="H376" s="2">
        <v>421022</v>
      </c>
      <c r="I376" s="2">
        <v>229930</v>
      </c>
      <c r="J376" s="2">
        <v>378277</v>
      </c>
      <c r="K376" s="2">
        <v>423109</v>
      </c>
      <c r="L376" s="2">
        <v>239071</v>
      </c>
      <c r="M376" s="33"/>
    </row>
    <row r="377" spans="1:13" ht="12.75">
      <c r="A377" s="488"/>
      <c r="B377" s="493"/>
      <c r="C377" s="63" t="s">
        <v>131</v>
      </c>
      <c r="D377" s="227">
        <v>374196</v>
      </c>
      <c r="E377" s="228">
        <v>398082</v>
      </c>
      <c r="F377" s="228">
        <v>267178</v>
      </c>
      <c r="G377" s="2">
        <v>383686</v>
      </c>
      <c r="H377" s="2">
        <v>410184</v>
      </c>
      <c r="I377" s="2">
        <v>278115</v>
      </c>
      <c r="J377" s="2">
        <v>381586</v>
      </c>
      <c r="K377" s="2">
        <v>407669</v>
      </c>
      <c r="L377" s="2">
        <v>266498</v>
      </c>
      <c r="M377" s="33"/>
    </row>
    <row r="378" spans="1:13" ht="12.75">
      <c r="A378" s="488"/>
      <c r="B378" s="493"/>
      <c r="C378" s="63" t="s">
        <v>132</v>
      </c>
      <c r="D378" s="227">
        <v>467308</v>
      </c>
      <c r="E378" s="228">
        <v>494854</v>
      </c>
      <c r="F378" s="228">
        <v>318692</v>
      </c>
      <c r="G378" s="2">
        <v>463992</v>
      </c>
      <c r="H378" s="2">
        <v>491546</v>
      </c>
      <c r="I378" s="2">
        <v>315494</v>
      </c>
      <c r="J378" s="2">
        <v>460878</v>
      </c>
      <c r="K378" s="2">
        <v>489209</v>
      </c>
      <c r="L378" s="2">
        <v>310638</v>
      </c>
      <c r="M378" s="33"/>
    </row>
    <row r="379" spans="1:13" ht="12.75">
      <c r="A379" s="489"/>
      <c r="B379" s="494"/>
      <c r="C379" s="64" t="s">
        <v>133</v>
      </c>
      <c r="D379" s="230">
        <v>368795</v>
      </c>
      <c r="E379" s="231">
        <v>379578</v>
      </c>
      <c r="F379" s="231">
        <v>297270</v>
      </c>
      <c r="G379" s="22">
        <v>356570</v>
      </c>
      <c r="H379" s="22">
        <v>369502</v>
      </c>
      <c r="I379" s="22">
        <v>272917</v>
      </c>
      <c r="J379" s="22">
        <v>382728</v>
      </c>
      <c r="K379" s="22">
        <v>397002</v>
      </c>
      <c r="L379" s="22">
        <v>300289</v>
      </c>
      <c r="M379" s="33"/>
    </row>
    <row r="380" spans="1:13" ht="12.75">
      <c r="A380" s="204"/>
      <c r="B380" s="204"/>
      <c r="C380" s="205"/>
      <c r="D380" s="228"/>
      <c r="E380" s="228"/>
      <c r="F380" s="228"/>
      <c r="G380" s="2"/>
      <c r="H380" s="2"/>
      <c r="I380" s="2"/>
      <c r="J380" s="2"/>
      <c r="K380" s="2"/>
      <c r="L380" s="2"/>
      <c r="M380" s="33"/>
    </row>
    <row r="381" spans="1:12" ht="12.75">
      <c r="A381" s="210" t="s">
        <v>290</v>
      </c>
      <c r="B381" s="210"/>
      <c r="C381" s="210"/>
      <c r="D381" s="210"/>
      <c r="E381" s="210"/>
      <c r="F381" s="210"/>
      <c r="G381" s="210"/>
      <c r="H381" s="210"/>
      <c r="I381" s="1"/>
      <c r="J381" s="1"/>
      <c r="K381" s="211"/>
      <c r="L381" s="211"/>
    </row>
    <row r="382" spans="1:12" ht="12.75">
      <c r="A382" s="210"/>
      <c r="B382" s="210"/>
      <c r="C382" s="210"/>
      <c r="D382" s="210"/>
      <c r="E382" s="210"/>
      <c r="F382" s="210"/>
      <c r="G382" s="210"/>
      <c r="H382" s="210"/>
      <c r="I382" s="1"/>
      <c r="J382" s="1"/>
      <c r="K382" s="211"/>
      <c r="L382" s="211"/>
    </row>
    <row r="383" spans="2:12" ht="13.5" thickBot="1">
      <c r="B383" s="222"/>
      <c r="C383" s="222"/>
      <c r="D383" s="35"/>
      <c r="E383" s="35"/>
      <c r="F383" s="35"/>
      <c r="G383" s="223"/>
      <c r="H383" s="509"/>
      <c r="I383" s="509"/>
      <c r="J383" s="234"/>
      <c r="K383" s="513" t="s">
        <v>105</v>
      </c>
      <c r="L383" s="513"/>
    </row>
    <row r="384" spans="1:13" ht="13.5" thickTop="1">
      <c r="A384" s="497" t="s">
        <v>13</v>
      </c>
      <c r="B384" s="497"/>
      <c r="C384" s="498"/>
      <c r="D384" s="504" t="s">
        <v>373</v>
      </c>
      <c r="E384" s="505"/>
      <c r="F384" s="506"/>
      <c r="G384" s="504" t="s">
        <v>374</v>
      </c>
      <c r="H384" s="505"/>
      <c r="I384" s="506"/>
      <c r="J384" s="504" t="s">
        <v>375</v>
      </c>
      <c r="K384" s="505"/>
      <c r="L384" s="505"/>
      <c r="M384" s="26"/>
    </row>
    <row r="385" spans="1:13" ht="12.75">
      <c r="A385" s="499"/>
      <c r="B385" s="500"/>
      <c r="C385" s="501"/>
      <c r="D385" s="29" t="s">
        <v>14</v>
      </c>
      <c r="E385" s="29" t="s">
        <v>2</v>
      </c>
      <c r="F385" s="29" t="s">
        <v>3</v>
      </c>
      <c r="G385" s="30" t="s">
        <v>14</v>
      </c>
      <c r="H385" s="30" t="s">
        <v>2</v>
      </c>
      <c r="I385" s="31" t="s">
        <v>3</v>
      </c>
      <c r="J385" s="38" t="s">
        <v>14</v>
      </c>
      <c r="K385" s="30" t="s">
        <v>2</v>
      </c>
      <c r="L385" s="31" t="s">
        <v>3</v>
      </c>
      <c r="M385" s="26"/>
    </row>
    <row r="386" spans="1:13" ht="13.5" customHeight="1">
      <c r="A386" s="487" t="s">
        <v>106</v>
      </c>
      <c r="B386" s="502" t="s">
        <v>15</v>
      </c>
      <c r="C386" s="502"/>
      <c r="D386" s="224">
        <v>309807</v>
      </c>
      <c r="E386" s="225">
        <v>393303</v>
      </c>
      <c r="F386" s="225">
        <v>214658</v>
      </c>
      <c r="G386" s="226">
        <v>321880</v>
      </c>
      <c r="H386" s="226">
        <v>408409</v>
      </c>
      <c r="I386" s="226">
        <v>221219</v>
      </c>
      <c r="J386" s="2">
        <v>664706</v>
      </c>
      <c r="K386" s="2">
        <v>906932</v>
      </c>
      <c r="L386" s="2">
        <v>395869</v>
      </c>
      <c r="M386" s="33"/>
    </row>
    <row r="387" spans="1:13" ht="13.5" customHeight="1">
      <c r="A387" s="488"/>
      <c r="B387" s="490" t="s">
        <v>11</v>
      </c>
      <c r="C387" s="490"/>
      <c r="D387" s="227">
        <v>413110</v>
      </c>
      <c r="E387" s="228">
        <v>498605</v>
      </c>
      <c r="F387" s="228">
        <v>232308</v>
      </c>
      <c r="G387" s="2">
        <v>380885</v>
      </c>
      <c r="H387" s="2">
        <v>462560</v>
      </c>
      <c r="I387" s="2">
        <v>209564</v>
      </c>
      <c r="J387" s="2">
        <v>954053</v>
      </c>
      <c r="K387" s="2">
        <v>1176476</v>
      </c>
      <c r="L387" s="2">
        <v>489971</v>
      </c>
      <c r="M387" s="33"/>
    </row>
    <row r="388" spans="1:13" ht="13.5" customHeight="1">
      <c r="A388" s="488"/>
      <c r="B388" s="490" t="s">
        <v>12</v>
      </c>
      <c r="C388" s="490"/>
      <c r="D388" s="227">
        <v>394135</v>
      </c>
      <c r="E388" s="228">
        <v>435561</v>
      </c>
      <c r="F388" s="228">
        <v>247445</v>
      </c>
      <c r="G388" s="2">
        <v>411543</v>
      </c>
      <c r="H388" s="2">
        <v>459286</v>
      </c>
      <c r="I388" s="2">
        <v>250420</v>
      </c>
      <c r="J388" s="2">
        <v>956125</v>
      </c>
      <c r="K388" s="2">
        <v>1086454</v>
      </c>
      <c r="L388" s="2">
        <v>507186</v>
      </c>
      <c r="M388" s="33"/>
    </row>
    <row r="389" spans="1:13" ht="13.5" customHeight="1">
      <c r="A389" s="488"/>
      <c r="B389" s="490" t="s">
        <v>109</v>
      </c>
      <c r="C389" s="490"/>
      <c r="D389" s="227">
        <v>425428</v>
      </c>
      <c r="E389" s="228">
        <v>444134</v>
      </c>
      <c r="F389" s="228">
        <v>319516</v>
      </c>
      <c r="G389" s="2">
        <v>435696</v>
      </c>
      <c r="H389" s="2">
        <v>453063</v>
      </c>
      <c r="I389" s="2">
        <v>337048</v>
      </c>
      <c r="J389" s="2">
        <v>1195305</v>
      </c>
      <c r="K389" s="2">
        <v>1243628</v>
      </c>
      <c r="L389" s="235">
        <v>923338</v>
      </c>
      <c r="M389" s="33"/>
    </row>
    <row r="390" spans="1:13" ht="13.5" customHeight="1">
      <c r="A390" s="488"/>
      <c r="B390" s="490" t="s">
        <v>102</v>
      </c>
      <c r="C390" s="490"/>
      <c r="D390" s="227">
        <v>368848</v>
      </c>
      <c r="E390" s="228">
        <v>422686</v>
      </c>
      <c r="F390" s="228">
        <v>234319</v>
      </c>
      <c r="G390" s="2">
        <v>386829</v>
      </c>
      <c r="H390" s="2">
        <v>433914</v>
      </c>
      <c r="I390" s="2">
        <v>252738</v>
      </c>
      <c r="J390" s="2">
        <v>993312</v>
      </c>
      <c r="K390" s="2">
        <v>1167027</v>
      </c>
      <c r="L390" s="2">
        <v>537500</v>
      </c>
      <c r="M390" s="33"/>
    </row>
    <row r="391" spans="1:13" ht="13.5" customHeight="1">
      <c r="A391" s="488"/>
      <c r="B391" s="490" t="s">
        <v>387</v>
      </c>
      <c r="C391" s="490"/>
      <c r="D391" s="227">
        <v>362874</v>
      </c>
      <c r="E391" s="228">
        <v>393683</v>
      </c>
      <c r="F391" s="228">
        <v>237486</v>
      </c>
      <c r="G391" s="2">
        <v>349653</v>
      </c>
      <c r="H391" s="2">
        <v>384279</v>
      </c>
      <c r="I391" s="2">
        <v>212306</v>
      </c>
      <c r="J391" s="2">
        <v>733451</v>
      </c>
      <c r="K391" s="2">
        <v>800786</v>
      </c>
      <c r="L391" s="2">
        <v>465472</v>
      </c>
      <c r="M391" s="33"/>
    </row>
    <row r="392" spans="1:13" ht="13.5" customHeight="1">
      <c r="A392" s="488"/>
      <c r="B392" s="490" t="s">
        <v>388</v>
      </c>
      <c r="C392" s="490"/>
      <c r="D392" s="227">
        <v>239005</v>
      </c>
      <c r="E392" s="228">
        <v>336137</v>
      </c>
      <c r="F392" s="228">
        <v>165346</v>
      </c>
      <c r="G392" s="2">
        <v>238002</v>
      </c>
      <c r="H392" s="2">
        <v>341059</v>
      </c>
      <c r="I392" s="2">
        <v>159990</v>
      </c>
      <c r="J392" s="2">
        <v>463561</v>
      </c>
      <c r="K392" s="2">
        <v>733674</v>
      </c>
      <c r="L392" s="2">
        <v>257632</v>
      </c>
      <c r="M392" s="33"/>
    </row>
    <row r="393" spans="1:13" ht="13.5" customHeight="1">
      <c r="A393" s="488"/>
      <c r="B393" s="490" t="s">
        <v>389</v>
      </c>
      <c r="C393" s="490"/>
      <c r="D393" s="227">
        <v>368827</v>
      </c>
      <c r="E393" s="228">
        <v>522250</v>
      </c>
      <c r="F393" s="228">
        <v>285279</v>
      </c>
      <c r="G393" s="2">
        <v>351726</v>
      </c>
      <c r="H393" s="2">
        <v>494891</v>
      </c>
      <c r="I393" s="2">
        <v>274192</v>
      </c>
      <c r="J393" s="2">
        <v>984327</v>
      </c>
      <c r="K393" s="2">
        <v>1596459</v>
      </c>
      <c r="L393" s="2">
        <v>654626</v>
      </c>
      <c r="M393" s="33"/>
    </row>
    <row r="394" spans="1:13" ht="13.5" customHeight="1">
      <c r="A394" s="488"/>
      <c r="B394" s="490" t="s">
        <v>390</v>
      </c>
      <c r="C394" s="490"/>
      <c r="D394" s="227">
        <v>274420</v>
      </c>
      <c r="E394" s="228">
        <v>331278</v>
      </c>
      <c r="F394" s="228">
        <v>200758</v>
      </c>
      <c r="G394" s="2">
        <v>290632</v>
      </c>
      <c r="H394" s="2">
        <v>350484</v>
      </c>
      <c r="I394" s="2">
        <v>214540</v>
      </c>
      <c r="J394" s="2">
        <v>435768</v>
      </c>
      <c r="K394" s="2">
        <v>532389</v>
      </c>
      <c r="L394" s="2">
        <v>310548</v>
      </c>
      <c r="M394" s="33"/>
    </row>
    <row r="395" spans="1:13" ht="13.5" customHeight="1">
      <c r="A395" s="488"/>
      <c r="B395" s="507" t="s">
        <v>391</v>
      </c>
      <c r="C395" s="508"/>
      <c r="D395" s="227">
        <v>464740</v>
      </c>
      <c r="E395" s="228">
        <v>498554</v>
      </c>
      <c r="F395" s="228">
        <v>349726</v>
      </c>
      <c r="G395" s="2">
        <v>491900</v>
      </c>
      <c r="H395" s="2">
        <v>528076</v>
      </c>
      <c r="I395" s="2">
        <v>367617</v>
      </c>
      <c r="J395" s="2">
        <v>1208359</v>
      </c>
      <c r="K395" s="2">
        <v>1305057</v>
      </c>
      <c r="L395" s="2">
        <v>848228</v>
      </c>
      <c r="M395" s="33"/>
    </row>
    <row r="396" spans="1:13" ht="13.5" customHeight="1">
      <c r="A396" s="488"/>
      <c r="B396" s="495" t="s">
        <v>392</v>
      </c>
      <c r="C396" s="496"/>
      <c r="D396" s="227">
        <v>106873</v>
      </c>
      <c r="E396" s="228">
        <v>135523</v>
      </c>
      <c r="F396" s="228">
        <v>92432</v>
      </c>
      <c r="G396" s="2">
        <v>110498</v>
      </c>
      <c r="H396" s="2">
        <v>136069</v>
      </c>
      <c r="I396" s="2">
        <v>97251</v>
      </c>
      <c r="J396" s="2">
        <v>133862</v>
      </c>
      <c r="K396" s="2">
        <v>170443</v>
      </c>
      <c r="L396" s="2">
        <v>114691</v>
      </c>
      <c r="M396" s="33"/>
    </row>
    <row r="397" spans="1:13" ht="13.5" customHeight="1">
      <c r="A397" s="488"/>
      <c r="B397" s="495" t="s">
        <v>393</v>
      </c>
      <c r="C397" s="496"/>
      <c r="D397" s="227">
        <v>186758</v>
      </c>
      <c r="E397" s="228">
        <v>235918</v>
      </c>
      <c r="F397" s="228">
        <v>150111</v>
      </c>
      <c r="G397" s="2">
        <v>196922</v>
      </c>
      <c r="H397" s="2">
        <v>255789</v>
      </c>
      <c r="I397" s="2">
        <v>154058</v>
      </c>
      <c r="J397" s="2">
        <v>210743</v>
      </c>
      <c r="K397" s="2">
        <v>288716</v>
      </c>
      <c r="L397" s="2">
        <v>162003</v>
      </c>
      <c r="M397" s="33"/>
    </row>
    <row r="398" spans="1:13" ht="13.5" customHeight="1">
      <c r="A398" s="488"/>
      <c r="B398" s="490" t="s">
        <v>385</v>
      </c>
      <c r="C398" s="490"/>
      <c r="D398" s="227">
        <v>387633</v>
      </c>
      <c r="E398" s="228">
        <v>449963</v>
      </c>
      <c r="F398" s="228">
        <v>325527</v>
      </c>
      <c r="G398" s="2">
        <v>372164</v>
      </c>
      <c r="H398" s="2">
        <v>435394</v>
      </c>
      <c r="I398" s="2">
        <v>309550</v>
      </c>
      <c r="J398" s="2">
        <v>896106</v>
      </c>
      <c r="K398" s="2">
        <v>1002385</v>
      </c>
      <c r="L398" s="2">
        <v>790262</v>
      </c>
      <c r="M398" s="33"/>
    </row>
    <row r="399" spans="1:13" ht="13.5" customHeight="1">
      <c r="A399" s="488"/>
      <c r="B399" s="490" t="s">
        <v>394</v>
      </c>
      <c r="C399" s="490"/>
      <c r="D399" s="227">
        <v>277105</v>
      </c>
      <c r="E399" s="228">
        <v>378894</v>
      </c>
      <c r="F399" s="228">
        <v>243899</v>
      </c>
      <c r="G399" s="228">
        <v>308676</v>
      </c>
      <c r="H399" s="228">
        <v>407672</v>
      </c>
      <c r="I399" s="228">
        <v>271999</v>
      </c>
      <c r="J399" s="228">
        <v>478672</v>
      </c>
      <c r="K399" s="228">
        <v>673686</v>
      </c>
      <c r="L399" s="236">
        <v>426340</v>
      </c>
      <c r="M399" s="33"/>
    </row>
    <row r="400" spans="1:13" ht="13.5" customHeight="1">
      <c r="A400" s="488"/>
      <c r="B400" s="490" t="s">
        <v>103</v>
      </c>
      <c r="C400" s="490"/>
      <c r="D400" s="227">
        <v>353124</v>
      </c>
      <c r="E400" s="228">
        <v>405579</v>
      </c>
      <c r="F400" s="228">
        <v>248932</v>
      </c>
      <c r="G400" s="2">
        <v>323059</v>
      </c>
      <c r="H400" s="2">
        <v>367576</v>
      </c>
      <c r="I400" s="2">
        <v>234495</v>
      </c>
      <c r="J400" s="2">
        <v>837194</v>
      </c>
      <c r="K400" s="2">
        <v>970776</v>
      </c>
      <c r="L400" s="2">
        <v>568081</v>
      </c>
      <c r="M400" s="33"/>
    </row>
    <row r="401" spans="1:13" ht="13.5" customHeight="1">
      <c r="A401" s="488"/>
      <c r="B401" s="491" t="s">
        <v>8</v>
      </c>
      <c r="C401" s="491"/>
      <c r="D401" s="230">
        <v>238446</v>
      </c>
      <c r="E401" s="231">
        <v>310710</v>
      </c>
      <c r="F401" s="231">
        <v>176542</v>
      </c>
      <c r="G401" s="22">
        <v>274041</v>
      </c>
      <c r="H401" s="22">
        <v>373692</v>
      </c>
      <c r="I401" s="22">
        <v>184626</v>
      </c>
      <c r="J401" s="22">
        <v>445468</v>
      </c>
      <c r="K401" s="22">
        <v>657137</v>
      </c>
      <c r="L401" s="22">
        <v>266448</v>
      </c>
      <c r="M401" s="33"/>
    </row>
    <row r="402" spans="1:13" ht="13.5" customHeight="1">
      <c r="A402" s="488"/>
      <c r="B402" s="488" t="s">
        <v>104</v>
      </c>
      <c r="C402" s="63" t="s">
        <v>116</v>
      </c>
      <c r="D402" s="21">
        <v>239670</v>
      </c>
      <c r="E402" s="2">
        <v>300859</v>
      </c>
      <c r="F402" s="2">
        <v>182772</v>
      </c>
      <c r="G402" s="2">
        <v>235594</v>
      </c>
      <c r="H402" s="2">
        <v>300888</v>
      </c>
      <c r="I402" s="2">
        <v>175109</v>
      </c>
      <c r="J402" s="2">
        <v>451613</v>
      </c>
      <c r="K402" s="2">
        <v>658471</v>
      </c>
      <c r="L402" s="2">
        <v>257897</v>
      </c>
      <c r="M402" s="33"/>
    </row>
    <row r="403" spans="1:13" ht="12.75">
      <c r="A403" s="488"/>
      <c r="B403" s="488"/>
      <c r="C403" s="63" t="s">
        <v>117</v>
      </c>
      <c r="D403" s="227">
        <v>259974</v>
      </c>
      <c r="E403" s="228">
        <v>324349</v>
      </c>
      <c r="F403" s="228">
        <v>153737</v>
      </c>
      <c r="G403" s="2">
        <v>317632</v>
      </c>
      <c r="H403" s="2">
        <v>415472</v>
      </c>
      <c r="I403" s="2">
        <v>159861</v>
      </c>
      <c r="J403" s="2">
        <v>613723</v>
      </c>
      <c r="K403" s="2">
        <v>850781</v>
      </c>
      <c r="L403" s="2">
        <v>236983</v>
      </c>
      <c r="M403" s="33"/>
    </row>
    <row r="404" spans="1:13" ht="12.75">
      <c r="A404" s="488"/>
      <c r="B404" s="488"/>
      <c r="C404" s="63" t="s">
        <v>118</v>
      </c>
      <c r="D404" s="227">
        <v>418121</v>
      </c>
      <c r="E404" s="228">
        <v>482009</v>
      </c>
      <c r="F404" s="228">
        <v>273321</v>
      </c>
      <c r="G404" s="2">
        <v>404046</v>
      </c>
      <c r="H404" s="2">
        <v>469323</v>
      </c>
      <c r="I404" s="2">
        <v>256467</v>
      </c>
      <c r="J404" s="2">
        <v>905394</v>
      </c>
      <c r="K404" s="2">
        <v>1067963</v>
      </c>
      <c r="L404" s="2">
        <v>536919</v>
      </c>
      <c r="M404" s="33"/>
    </row>
    <row r="405" spans="1:13" ht="12.75">
      <c r="A405" s="488"/>
      <c r="B405" s="488"/>
      <c r="C405" s="63" t="s">
        <v>119</v>
      </c>
      <c r="D405" s="227">
        <v>289249</v>
      </c>
      <c r="E405" s="228">
        <v>328584</v>
      </c>
      <c r="F405" s="228">
        <v>181827</v>
      </c>
      <c r="G405" s="2">
        <v>521499</v>
      </c>
      <c r="H405" s="2">
        <v>617101</v>
      </c>
      <c r="I405" s="2">
        <v>260624</v>
      </c>
      <c r="J405" s="2">
        <v>536040</v>
      </c>
      <c r="K405" s="2">
        <v>601566</v>
      </c>
      <c r="L405" s="2">
        <v>329481</v>
      </c>
      <c r="M405" s="33"/>
    </row>
    <row r="406" spans="1:13" ht="12.75">
      <c r="A406" s="488"/>
      <c r="B406" s="488"/>
      <c r="C406" s="63" t="s">
        <v>120</v>
      </c>
      <c r="D406" s="227">
        <v>275972</v>
      </c>
      <c r="E406" s="228">
        <v>330889</v>
      </c>
      <c r="F406" s="228">
        <v>181424</v>
      </c>
      <c r="G406" s="2">
        <v>295860</v>
      </c>
      <c r="H406" s="2">
        <v>356573</v>
      </c>
      <c r="I406" s="2">
        <v>189506</v>
      </c>
      <c r="J406" s="2">
        <v>471873</v>
      </c>
      <c r="K406" s="2">
        <v>501568</v>
      </c>
      <c r="L406" s="2">
        <v>376764</v>
      </c>
      <c r="M406" s="33"/>
    </row>
    <row r="407" spans="1:13" ht="12.75">
      <c r="A407" s="488"/>
      <c r="B407" s="488"/>
      <c r="C407" s="63" t="s">
        <v>386</v>
      </c>
      <c r="D407" s="227">
        <v>433945</v>
      </c>
      <c r="E407" s="228">
        <v>469099</v>
      </c>
      <c r="F407" s="228">
        <v>285943</v>
      </c>
      <c r="G407" s="2">
        <v>430216</v>
      </c>
      <c r="H407" s="2">
        <v>488244</v>
      </c>
      <c r="I407" s="2">
        <v>261907</v>
      </c>
      <c r="J407" s="2">
        <v>1160588</v>
      </c>
      <c r="K407" s="2">
        <v>1335675</v>
      </c>
      <c r="L407" s="2">
        <v>658603</v>
      </c>
      <c r="M407" s="33"/>
    </row>
    <row r="408" spans="1:13" ht="12.75">
      <c r="A408" s="488"/>
      <c r="B408" s="488"/>
      <c r="C408" s="63" t="s">
        <v>121</v>
      </c>
      <c r="D408" s="227">
        <v>389552</v>
      </c>
      <c r="E408" s="228">
        <v>421697</v>
      </c>
      <c r="F408" s="228">
        <v>259928</v>
      </c>
      <c r="G408" s="2">
        <v>418189</v>
      </c>
      <c r="H408" s="2">
        <v>450410</v>
      </c>
      <c r="I408" s="2">
        <v>288584</v>
      </c>
      <c r="J408" s="2">
        <v>902958</v>
      </c>
      <c r="K408" s="2">
        <v>1008933</v>
      </c>
      <c r="L408" s="2">
        <v>479499</v>
      </c>
      <c r="M408" s="33"/>
    </row>
    <row r="409" spans="1:13" ht="12.75">
      <c r="A409" s="488"/>
      <c r="B409" s="488"/>
      <c r="C409" s="63" t="s">
        <v>122</v>
      </c>
      <c r="D409" s="227">
        <v>377265</v>
      </c>
      <c r="E409" s="228">
        <v>407102</v>
      </c>
      <c r="F409" s="228">
        <v>239063</v>
      </c>
      <c r="G409" s="2">
        <v>368317</v>
      </c>
      <c r="H409" s="2">
        <v>407588</v>
      </c>
      <c r="I409" s="2">
        <v>216057</v>
      </c>
      <c r="J409" s="2">
        <v>751256</v>
      </c>
      <c r="K409" s="2">
        <v>830630</v>
      </c>
      <c r="L409" s="2">
        <v>390916</v>
      </c>
      <c r="M409" s="33"/>
    </row>
    <row r="410" spans="1:13" ht="12.75">
      <c r="A410" s="488"/>
      <c r="B410" s="488"/>
      <c r="C410" s="63" t="s">
        <v>123</v>
      </c>
      <c r="D410" s="227">
        <v>351500</v>
      </c>
      <c r="E410" s="228">
        <v>375263</v>
      </c>
      <c r="F410" s="228">
        <v>204457</v>
      </c>
      <c r="G410" s="2" t="s">
        <v>137</v>
      </c>
      <c r="H410" s="2" t="s">
        <v>137</v>
      </c>
      <c r="I410" s="2" t="s">
        <v>137</v>
      </c>
      <c r="J410" s="2">
        <v>1062710</v>
      </c>
      <c r="K410" s="2">
        <v>1167446</v>
      </c>
      <c r="L410" s="2">
        <v>439914</v>
      </c>
      <c r="M410" s="33"/>
    </row>
    <row r="411" spans="1:13" ht="12.75">
      <c r="A411" s="488"/>
      <c r="B411" s="488"/>
      <c r="C411" s="63" t="s">
        <v>124</v>
      </c>
      <c r="D411" s="227">
        <v>350525</v>
      </c>
      <c r="E411" s="228">
        <v>359016</v>
      </c>
      <c r="F411" s="228">
        <v>257827</v>
      </c>
      <c r="G411" s="2">
        <v>347887</v>
      </c>
      <c r="H411" s="2">
        <v>356350</v>
      </c>
      <c r="I411" s="2">
        <v>240308</v>
      </c>
      <c r="J411" s="2">
        <v>965351</v>
      </c>
      <c r="K411" s="2">
        <v>989681</v>
      </c>
      <c r="L411" s="2">
        <v>660751</v>
      </c>
      <c r="M411" s="33"/>
    </row>
    <row r="412" spans="1:13" ht="12.75">
      <c r="A412" s="488"/>
      <c r="B412" s="488"/>
      <c r="C412" s="63" t="s">
        <v>125</v>
      </c>
      <c r="D412" s="227">
        <v>337574</v>
      </c>
      <c r="E412" s="228">
        <v>394166</v>
      </c>
      <c r="F412" s="228">
        <v>214082</v>
      </c>
      <c r="G412" s="2">
        <v>341195</v>
      </c>
      <c r="H412" s="2">
        <v>395466</v>
      </c>
      <c r="I412" s="2">
        <v>224044</v>
      </c>
      <c r="J412" s="2">
        <v>762901</v>
      </c>
      <c r="K412" s="2">
        <v>880456</v>
      </c>
      <c r="L412" s="2">
        <v>415502</v>
      </c>
      <c r="M412" s="33"/>
    </row>
    <row r="413" spans="1:13" ht="12.75">
      <c r="A413" s="488"/>
      <c r="B413" s="488"/>
      <c r="C413" s="63" t="s">
        <v>126</v>
      </c>
      <c r="D413" s="227">
        <v>402593</v>
      </c>
      <c r="E413" s="228">
        <v>427656</v>
      </c>
      <c r="F413" s="228">
        <v>264854</v>
      </c>
      <c r="G413" s="2">
        <v>678706</v>
      </c>
      <c r="H413" s="2">
        <v>733606</v>
      </c>
      <c r="I413" s="2">
        <v>381910</v>
      </c>
      <c r="J413" s="2">
        <v>879136</v>
      </c>
      <c r="K413" s="2">
        <v>941537</v>
      </c>
      <c r="L413" s="2">
        <v>537489</v>
      </c>
      <c r="M413" s="33"/>
    </row>
    <row r="414" spans="1:13" ht="12.75">
      <c r="A414" s="488"/>
      <c r="B414" s="488"/>
      <c r="C414" s="63" t="s">
        <v>127</v>
      </c>
      <c r="D414" s="227">
        <v>454699</v>
      </c>
      <c r="E414" s="228">
        <v>489806</v>
      </c>
      <c r="F414" s="228">
        <v>291316</v>
      </c>
      <c r="G414" s="2">
        <v>545028</v>
      </c>
      <c r="H414" s="2">
        <v>590392</v>
      </c>
      <c r="I414" s="2">
        <v>334595</v>
      </c>
      <c r="J414" s="2">
        <v>1423158</v>
      </c>
      <c r="K414" s="2">
        <v>1564306</v>
      </c>
      <c r="L414" s="2">
        <v>765457</v>
      </c>
      <c r="M414" s="33"/>
    </row>
    <row r="415" spans="1:13" ht="12.75">
      <c r="A415" s="488"/>
      <c r="B415" s="488"/>
      <c r="C415" s="63" t="s">
        <v>128</v>
      </c>
      <c r="D415" s="227">
        <v>431790</v>
      </c>
      <c r="E415" s="228">
        <v>445478</v>
      </c>
      <c r="F415" s="228">
        <v>296099</v>
      </c>
      <c r="G415" s="2">
        <v>434088</v>
      </c>
      <c r="H415" s="2">
        <v>446341</v>
      </c>
      <c r="I415" s="2">
        <v>306802</v>
      </c>
      <c r="J415" s="2">
        <v>1188161</v>
      </c>
      <c r="K415" s="2">
        <v>1213325</v>
      </c>
      <c r="L415" s="2">
        <v>917632</v>
      </c>
      <c r="M415" s="33"/>
    </row>
    <row r="416" spans="1:13" ht="12.75">
      <c r="A416" s="488"/>
      <c r="B416" s="488"/>
      <c r="C416" s="63" t="s">
        <v>129</v>
      </c>
      <c r="D416" s="227">
        <v>529660</v>
      </c>
      <c r="E416" s="228">
        <v>562930</v>
      </c>
      <c r="F416" s="228">
        <v>381888</v>
      </c>
      <c r="G416" s="2">
        <v>405277</v>
      </c>
      <c r="H416" s="2">
        <v>427972</v>
      </c>
      <c r="I416" s="2">
        <v>301241</v>
      </c>
      <c r="J416" s="2">
        <v>1176033</v>
      </c>
      <c r="K416" s="2">
        <v>1256589</v>
      </c>
      <c r="L416" s="2">
        <v>805194</v>
      </c>
      <c r="M416" s="33"/>
    </row>
    <row r="417" spans="1:13" ht="12.75">
      <c r="A417" s="488"/>
      <c r="B417" s="488"/>
      <c r="C417" s="63" t="s">
        <v>130</v>
      </c>
      <c r="D417" s="227">
        <v>381492</v>
      </c>
      <c r="E417" s="228">
        <v>426534</v>
      </c>
      <c r="F417" s="228">
        <v>241212</v>
      </c>
      <c r="G417" s="2">
        <v>386624</v>
      </c>
      <c r="H417" s="2">
        <v>432820</v>
      </c>
      <c r="I417" s="2">
        <v>237927</v>
      </c>
      <c r="J417" s="2">
        <v>965090</v>
      </c>
      <c r="K417" s="2">
        <v>1115049</v>
      </c>
      <c r="L417" s="2">
        <v>480806</v>
      </c>
      <c r="M417" s="33"/>
    </row>
    <row r="418" spans="1:13" ht="12.75">
      <c r="A418" s="488"/>
      <c r="B418" s="488"/>
      <c r="C418" s="63" t="s">
        <v>131</v>
      </c>
      <c r="D418" s="227">
        <v>379989</v>
      </c>
      <c r="E418" s="228">
        <v>405541</v>
      </c>
      <c r="F418" s="228">
        <v>267862</v>
      </c>
      <c r="G418" s="2">
        <v>419470</v>
      </c>
      <c r="H418" s="2">
        <v>449062</v>
      </c>
      <c r="I418" s="2">
        <v>290053</v>
      </c>
      <c r="J418" s="2">
        <v>935199</v>
      </c>
      <c r="K418" s="2">
        <v>1069098</v>
      </c>
      <c r="L418" s="2">
        <v>497585</v>
      </c>
      <c r="M418" s="33"/>
    </row>
    <row r="419" spans="1:13" ht="12.75">
      <c r="A419" s="488"/>
      <c r="B419" s="488"/>
      <c r="C419" s="63" t="s">
        <v>132</v>
      </c>
      <c r="D419" s="227">
        <v>520775</v>
      </c>
      <c r="E419" s="228">
        <v>553629</v>
      </c>
      <c r="F419" s="228">
        <v>343001</v>
      </c>
      <c r="G419" s="2">
        <v>475413</v>
      </c>
      <c r="H419" s="2">
        <v>503146</v>
      </c>
      <c r="I419" s="2">
        <v>327098</v>
      </c>
      <c r="J419" s="2">
        <v>1348541</v>
      </c>
      <c r="K419" s="2">
        <v>1428670</v>
      </c>
      <c r="L419" s="2">
        <v>924486</v>
      </c>
      <c r="M419" s="33"/>
    </row>
    <row r="420" spans="1:13" ht="12.75">
      <c r="A420" s="488"/>
      <c r="B420" s="488"/>
      <c r="C420" s="63" t="s">
        <v>133</v>
      </c>
      <c r="D420" s="230">
        <v>392108</v>
      </c>
      <c r="E420" s="231">
        <v>406680</v>
      </c>
      <c r="F420" s="231">
        <v>295007</v>
      </c>
      <c r="G420" s="22">
        <v>402119</v>
      </c>
      <c r="H420" s="22">
        <v>418211</v>
      </c>
      <c r="I420" s="22">
        <v>308156</v>
      </c>
      <c r="J420" s="22">
        <v>875464</v>
      </c>
      <c r="K420" s="22">
        <v>912837</v>
      </c>
      <c r="L420" s="22">
        <v>627519</v>
      </c>
      <c r="M420" s="33"/>
    </row>
    <row r="421" spans="1:13" ht="13.5" customHeight="1">
      <c r="A421" s="487" t="s">
        <v>107</v>
      </c>
      <c r="B421" s="502" t="s">
        <v>15</v>
      </c>
      <c r="C421" s="502"/>
      <c r="D421" s="227">
        <v>302397</v>
      </c>
      <c r="E421" s="228">
        <v>383285</v>
      </c>
      <c r="F421" s="228">
        <v>210219</v>
      </c>
      <c r="G421" s="2">
        <v>301533</v>
      </c>
      <c r="H421" s="2">
        <v>380152</v>
      </c>
      <c r="I421" s="2">
        <v>210074</v>
      </c>
      <c r="J421" s="2">
        <v>300753</v>
      </c>
      <c r="K421" s="2">
        <v>381934</v>
      </c>
      <c r="L421" s="2">
        <v>210654</v>
      </c>
      <c r="M421" s="33"/>
    </row>
    <row r="422" spans="1:13" ht="13.5" customHeight="1">
      <c r="A422" s="488"/>
      <c r="B422" s="490" t="s">
        <v>11</v>
      </c>
      <c r="C422" s="490"/>
      <c r="D422" s="227">
        <v>390107</v>
      </c>
      <c r="E422" s="228">
        <v>476067</v>
      </c>
      <c r="F422" s="228">
        <v>208324</v>
      </c>
      <c r="G422" s="2">
        <v>377415</v>
      </c>
      <c r="H422" s="2">
        <v>458426</v>
      </c>
      <c r="I422" s="2">
        <v>207486</v>
      </c>
      <c r="J422" s="2">
        <v>385864</v>
      </c>
      <c r="K422" s="2">
        <v>469264</v>
      </c>
      <c r="L422" s="2">
        <v>211851</v>
      </c>
      <c r="M422" s="33"/>
    </row>
    <row r="423" spans="1:13" ht="13.5" customHeight="1">
      <c r="A423" s="488"/>
      <c r="B423" s="490" t="s">
        <v>12</v>
      </c>
      <c r="C423" s="490"/>
      <c r="D423" s="227">
        <v>380907</v>
      </c>
      <c r="E423" s="228">
        <v>420433</v>
      </c>
      <c r="F423" s="228">
        <v>240943</v>
      </c>
      <c r="G423" s="2">
        <v>378852</v>
      </c>
      <c r="H423" s="2">
        <v>420281</v>
      </c>
      <c r="I423" s="2">
        <v>239036</v>
      </c>
      <c r="J423" s="2">
        <v>374829</v>
      </c>
      <c r="K423" s="2">
        <v>415389</v>
      </c>
      <c r="L423" s="2">
        <v>235113</v>
      </c>
      <c r="M423" s="33"/>
    </row>
    <row r="424" spans="1:13" ht="13.5" customHeight="1">
      <c r="A424" s="488"/>
      <c r="B424" s="490" t="s">
        <v>109</v>
      </c>
      <c r="C424" s="490"/>
      <c r="D424" s="227">
        <v>418679</v>
      </c>
      <c r="E424" s="228">
        <v>437099</v>
      </c>
      <c r="F424" s="228">
        <v>314390</v>
      </c>
      <c r="G424" s="2">
        <v>413977</v>
      </c>
      <c r="H424" s="2">
        <v>431507</v>
      </c>
      <c r="I424" s="2">
        <v>314400</v>
      </c>
      <c r="J424" s="2">
        <v>407828</v>
      </c>
      <c r="K424" s="2">
        <v>426221</v>
      </c>
      <c r="L424" s="2">
        <v>304309</v>
      </c>
      <c r="M424" s="33"/>
    </row>
    <row r="425" spans="1:13" ht="13.5" customHeight="1">
      <c r="A425" s="488"/>
      <c r="B425" s="490" t="s">
        <v>102</v>
      </c>
      <c r="C425" s="490"/>
      <c r="D425" s="227">
        <v>366745</v>
      </c>
      <c r="E425" s="228">
        <v>420523</v>
      </c>
      <c r="F425" s="228">
        <v>232365</v>
      </c>
      <c r="G425" s="2">
        <v>376194</v>
      </c>
      <c r="H425" s="2">
        <v>422933</v>
      </c>
      <c r="I425" s="2">
        <v>243090</v>
      </c>
      <c r="J425" s="2">
        <v>371973</v>
      </c>
      <c r="K425" s="2">
        <v>424063</v>
      </c>
      <c r="L425" s="2">
        <v>235294</v>
      </c>
      <c r="M425" s="33"/>
    </row>
    <row r="426" spans="1:13" ht="13.5" customHeight="1">
      <c r="A426" s="488"/>
      <c r="B426" s="490" t="s">
        <v>387</v>
      </c>
      <c r="C426" s="490"/>
      <c r="D426" s="227">
        <v>341918</v>
      </c>
      <c r="E426" s="228">
        <v>370385</v>
      </c>
      <c r="F426" s="228">
        <v>226064</v>
      </c>
      <c r="G426" s="2">
        <v>331051</v>
      </c>
      <c r="H426" s="2">
        <v>362210</v>
      </c>
      <c r="I426" s="2">
        <v>207457</v>
      </c>
      <c r="J426" s="2">
        <v>337130</v>
      </c>
      <c r="K426" s="2">
        <v>366565</v>
      </c>
      <c r="L426" s="2">
        <v>219985</v>
      </c>
      <c r="M426" s="33"/>
    </row>
    <row r="427" spans="1:13" ht="13.5" customHeight="1">
      <c r="A427" s="488"/>
      <c r="B427" s="490" t="s">
        <v>388</v>
      </c>
      <c r="C427" s="490"/>
      <c r="D427" s="227">
        <v>232178</v>
      </c>
      <c r="E427" s="228">
        <v>330101</v>
      </c>
      <c r="F427" s="228">
        <v>157918</v>
      </c>
      <c r="G427" s="2">
        <v>230478</v>
      </c>
      <c r="H427" s="2">
        <v>329552</v>
      </c>
      <c r="I427" s="2">
        <v>155481</v>
      </c>
      <c r="J427" s="2">
        <v>230138</v>
      </c>
      <c r="K427" s="2">
        <v>325257</v>
      </c>
      <c r="L427" s="2">
        <v>157621</v>
      </c>
      <c r="M427" s="33"/>
    </row>
    <row r="428" spans="1:13" ht="13.5" customHeight="1">
      <c r="A428" s="488"/>
      <c r="B428" s="490" t="s">
        <v>389</v>
      </c>
      <c r="C428" s="490"/>
      <c r="D428" s="227">
        <v>352115</v>
      </c>
      <c r="E428" s="228">
        <v>495685</v>
      </c>
      <c r="F428" s="228">
        <v>273932</v>
      </c>
      <c r="G428" s="2">
        <v>349277</v>
      </c>
      <c r="H428" s="2">
        <v>493995</v>
      </c>
      <c r="I428" s="2">
        <v>270902</v>
      </c>
      <c r="J428" s="2">
        <v>347555</v>
      </c>
      <c r="K428" s="2">
        <v>492204</v>
      </c>
      <c r="L428" s="2">
        <v>269646</v>
      </c>
      <c r="M428" s="33"/>
    </row>
    <row r="429" spans="1:13" ht="13.5" customHeight="1">
      <c r="A429" s="488"/>
      <c r="B429" s="490" t="s">
        <v>390</v>
      </c>
      <c r="C429" s="490"/>
      <c r="D429" s="227">
        <v>267321</v>
      </c>
      <c r="E429" s="228">
        <v>326885</v>
      </c>
      <c r="F429" s="228">
        <v>190154</v>
      </c>
      <c r="G429" s="2">
        <v>279780</v>
      </c>
      <c r="H429" s="2">
        <v>345167</v>
      </c>
      <c r="I429" s="2">
        <v>196651</v>
      </c>
      <c r="J429" s="2">
        <v>270083</v>
      </c>
      <c r="K429" s="2">
        <v>323553</v>
      </c>
      <c r="L429" s="2">
        <v>200786</v>
      </c>
      <c r="M429" s="33"/>
    </row>
    <row r="430" spans="1:13" ht="13.5" customHeight="1">
      <c r="A430" s="488"/>
      <c r="B430" s="507" t="s">
        <v>391</v>
      </c>
      <c r="C430" s="508"/>
      <c r="D430" s="227">
        <v>460928</v>
      </c>
      <c r="E430" s="228">
        <v>494917</v>
      </c>
      <c r="F430" s="228">
        <v>345318</v>
      </c>
      <c r="G430" s="2">
        <v>469088</v>
      </c>
      <c r="H430" s="2">
        <v>501496</v>
      </c>
      <c r="I430" s="2">
        <v>357748</v>
      </c>
      <c r="J430" s="2">
        <v>463090</v>
      </c>
      <c r="K430" s="2">
        <v>496231</v>
      </c>
      <c r="L430" s="2">
        <v>339664</v>
      </c>
      <c r="M430" s="33"/>
    </row>
    <row r="431" spans="1:13" ht="13.5" customHeight="1">
      <c r="A431" s="488"/>
      <c r="B431" s="495" t="s">
        <v>392</v>
      </c>
      <c r="C431" s="496"/>
      <c r="D431" s="227">
        <v>106424</v>
      </c>
      <c r="E431" s="228">
        <v>135071</v>
      </c>
      <c r="F431" s="228">
        <v>91984</v>
      </c>
      <c r="G431" s="2">
        <v>109921</v>
      </c>
      <c r="H431" s="2">
        <v>135135</v>
      </c>
      <c r="I431" s="2">
        <v>96858</v>
      </c>
      <c r="J431" s="2">
        <v>108708</v>
      </c>
      <c r="K431" s="2">
        <v>131806</v>
      </c>
      <c r="L431" s="2">
        <v>96603</v>
      </c>
      <c r="M431" s="33"/>
    </row>
    <row r="432" spans="1:13" ht="13.5" customHeight="1">
      <c r="A432" s="488"/>
      <c r="B432" s="495" t="s">
        <v>393</v>
      </c>
      <c r="C432" s="496"/>
      <c r="D432" s="227">
        <v>186088</v>
      </c>
      <c r="E432" s="228">
        <v>234589</v>
      </c>
      <c r="F432" s="228">
        <v>149933</v>
      </c>
      <c r="G432" s="2">
        <v>179825</v>
      </c>
      <c r="H432" s="2">
        <v>224208</v>
      </c>
      <c r="I432" s="2">
        <v>147507</v>
      </c>
      <c r="J432" s="2">
        <v>178887</v>
      </c>
      <c r="K432" s="2">
        <v>237128</v>
      </c>
      <c r="L432" s="2">
        <v>142481</v>
      </c>
      <c r="M432" s="33"/>
    </row>
    <row r="433" spans="1:13" ht="13.5" customHeight="1">
      <c r="A433" s="488"/>
      <c r="B433" s="490" t="s">
        <v>385</v>
      </c>
      <c r="C433" s="490"/>
      <c r="D433" s="227">
        <v>379503</v>
      </c>
      <c r="E433" s="228">
        <v>442326</v>
      </c>
      <c r="F433" s="228">
        <v>316905</v>
      </c>
      <c r="G433" s="2">
        <v>371150</v>
      </c>
      <c r="H433" s="2">
        <v>434553</v>
      </c>
      <c r="I433" s="2">
        <v>308365</v>
      </c>
      <c r="J433" s="2">
        <v>369676</v>
      </c>
      <c r="K433" s="2">
        <v>434449</v>
      </c>
      <c r="L433" s="2">
        <v>305168</v>
      </c>
      <c r="M433" s="33"/>
    </row>
    <row r="434" spans="1:13" ht="13.5" customHeight="1">
      <c r="A434" s="488"/>
      <c r="B434" s="490" t="s">
        <v>394</v>
      </c>
      <c r="C434" s="490"/>
      <c r="D434" s="227">
        <v>275754</v>
      </c>
      <c r="E434" s="228">
        <v>376926</v>
      </c>
      <c r="F434" s="228">
        <v>242749</v>
      </c>
      <c r="G434" s="2">
        <v>280275</v>
      </c>
      <c r="H434" s="2">
        <v>370299</v>
      </c>
      <c r="I434" s="2">
        <v>246922</v>
      </c>
      <c r="J434" s="2">
        <v>281281</v>
      </c>
      <c r="K434" s="2">
        <v>397042</v>
      </c>
      <c r="L434" s="2">
        <v>250216</v>
      </c>
      <c r="M434" s="33"/>
    </row>
    <row r="435" spans="1:13" ht="13.5" customHeight="1">
      <c r="A435" s="488"/>
      <c r="B435" s="490" t="s">
        <v>103</v>
      </c>
      <c r="C435" s="490"/>
      <c r="D435" s="227">
        <v>326774</v>
      </c>
      <c r="E435" s="228">
        <v>373915</v>
      </c>
      <c r="F435" s="228">
        <v>233139</v>
      </c>
      <c r="G435" s="2">
        <v>323004</v>
      </c>
      <c r="H435" s="2">
        <v>367494</v>
      </c>
      <c r="I435" s="2">
        <v>234495</v>
      </c>
      <c r="J435" s="2">
        <v>328548</v>
      </c>
      <c r="K435" s="2">
        <v>372145</v>
      </c>
      <c r="L435" s="2">
        <v>240717</v>
      </c>
      <c r="M435" s="33"/>
    </row>
    <row r="436" spans="1:13" ht="13.5" customHeight="1">
      <c r="A436" s="488"/>
      <c r="B436" s="491" t="s">
        <v>8</v>
      </c>
      <c r="C436" s="491"/>
      <c r="D436" s="230">
        <v>235637</v>
      </c>
      <c r="E436" s="231">
        <v>306885</v>
      </c>
      <c r="F436" s="231">
        <v>174604</v>
      </c>
      <c r="G436" s="231">
        <v>234653</v>
      </c>
      <c r="H436" s="231">
        <v>302247</v>
      </c>
      <c r="I436" s="231">
        <v>174002</v>
      </c>
      <c r="J436" s="231">
        <v>236998</v>
      </c>
      <c r="K436" s="231">
        <v>310089</v>
      </c>
      <c r="L436" s="231">
        <v>175182</v>
      </c>
      <c r="M436" s="33"/>
    </row>
    <row r="437" spans="1:13" ht="13.5" customHeight="1">
      <c r="A437" s="488"/>
      <c r="B437" s="492" t="s">
        <v>104</v>
      </c>
      <c r="C437" s="63" t="s">
        <v>116</v>
      </c>
      <c r="D437" s="227">
        <v>238011</v>
      </c>
      <c r="E437" s="228">
        <v>298475</v>
      </c>
      <c r="F437" s="228">
        <v>181787</v>
      </c>
      <c r="G437" s="2">
        <v>234448</v>
      </c>
      <c r="H437" s="2">
        <v>299084</v>
      </c>
      <c r="I437" s="2">
        <v>174573</v>
      </c>
      <c r="J437" s="2">
        <v>235363</v>
      </c>
      <c r="K437" s="2">
        <v>296236</v>
      </c>
      <c r="L437" s="2">
        <v>178357</v>
      </c>
      <c r="M437" s="33"/>
    </row>
    <row r="438" spans="1:13" ht="12.75">
      <c r="A438" s="488"/>
      <c r="B438" s="493"/>
      <c r="C438" s="63" t="s">
        <v>117</v>
      </c>
      <c r="D438" s="21">
        <v>259974</v>
      </c>
      <c r="E438" s="2">
        <v>324349</v>
      </c>
      <c r="F438" s="2">
        <v>153737</v>
      </c>
      <c r="G438" s="2">
        <v>257311</v>
      </c>
      <c r="H438" s="2">
        <v>325620</v>
      </c>
      <c r="I438" s="2">
        <v>147160</v>
      </c>
      <c r="J438" s="2">
        <v>267381</v>
      </c>
      <c r="K438" s="2">
        <v>333408</v>
      </c>
      <c r="L438" s="2">
        <v>162448</v>
      </c>
      <c r="M438" s="33"/>
    </row>
    <row r="439" spans="1:13" ht="12.75">
      <c r="A439" s="488"/>
      <c r="B439" s="493"/>
      <c r="C439" s="63" t="s">
        <v>118</v>
      </c>
      <c r="D439" s="21">
        <v>404547</v>
      </c>
      <c r="E439" s="2">
        <v>468475</v>
      </c>
      <c r="F439" s="2">
        <v>259656</v>
      </c>
      <c r="G439" s="2">
        <v>396932</v>
      </c>
      <c r="H439" s="2">
        <v>460695</v>
      </c>
      <c r="I439" s="2">
        <v>252778</v>
      </c>
      <c r="J439" s="2">
        <v>401564</v>
      </c>
      <c r="K439" s="2">
        <v>464089</v>
      </c>
      <c r="L439" s="2">
        <v>259847</v>
      </c>
      <c r="M439" s="33"/>
    </row>
    <row r="440" spans="1:13" ht="12.75">
      <c r="A440" s="488"/>
      <c r="B440" s="493"/>
      <c r="C440" s="63" t="s">
        <v>119</v>
      </c>
      <c r="D440" s="227">
        <v>288505</v>
      </c>
      <c r="E440" s="228">
        <v>327617</v>
      </c>
      <c r="F440" s="228">
        <v>181692</v>
      </c>
      <c r="G440" s="2">
        <v>293821</v>
      </c>
      <c r="H440" s="2">
        <v>330852</v>
      </c>
      <c r="I440" s="2">
        <v>192771</v>
      </c>
      <c r="J440" s="2">
        <v>292344</v>
      </c>
      <c r="K440" s="2">
        <v>320737</v>
      </c>
      <c r="L440" s="2">
        <v>202840</v>
      </c>
      <c r="M440" s="33"/>
    </row>
    <row r="441" spans="1:13" ht="12.75">
      <c r="A441" s="488"/>
      <c r="B441" s="493"/>
      <c r="C441" s="63" t="s">
        <v>120</v>
      </c>
      <c r="D441" s="227">
        <v>275972</v>
      </c>
      <c r="E441" s="228">
        <v>330889</v>
      </c>
      <c r="F441" s="228">
        <v>181424</v>
      </c>
      <c r="G441" s="2">
        <v>295860</v>
      </c>
      <c r="H441" s="2">
        <v>356573</v>
      </c>
      <c r="I441" s="2">
        <v>189506</v>
      </c>
      <c r="J441" s="2">
        <v>325790</v>
      </c>
      <c r="K441" s="2">
        <v>352067</v>
      </c>
      <c r="L441" s="2">
        <v>241627</v>
      </c>
      <c r="M441" s="33"/>
    </row>
    <row r="442" spans="1:13" ht="12.75">
      <c r="A442" s="488"/>
      <c r="B442" s="493"/>
      <c r="C442" s="63" t="s">
        <v>386</v>
      </c>
      <c r="D442" s="227">
        <v>424343</v>
      </c>
      <c r="E442" s="228">
        <v>458379</v>
      </c>
      <c r="F442" s="228">
        <v>281051</v>
      </c>
      <c r="G442" s="2">
        <v>399297</v>
      </c>
      <c r="H442" s="2">
        <v>449233</v>
      </c>
      <c r="I442" s="2">
        <v>254458</v>
      </c>
      <c r="J442" s="2">
        <v>399069</v>
      </c>
      <c r="K442" s="2">
        <v>448810</v>
      </c>
      <c r="L442" s="2">
        <v>256456</v>
      </c>
      <c r="M442" s="33"/>
    </row>
    <row r="443" spans="1:13" ht="12.75">
      <c r="A443" s="488"/>
      <c r="B443" s="493"/>
      <c r="C443" s="63" t="s">
        <v>121</v>
      </c>
      <c r="D443" s="227">
        <v>385153</v>
      </c>
      <c r="E443" s="228">
        <v>416885</v>
      </c>
      <c r="F443" s="228">
        <v>257192</v>
      </c>
      <c r="G443" s="2">
        <v>387239</v>
      </c>
      <c r="H443" s="2">
        <v>419467</v>
      </c>
      <c r="I443" s="2">
        <v>257607</v>
      </c>
      <c r="J443" s="2">
        <v>385068</v>
      </c>
      <c r="K443" s="2">
        <v>416733</v>
      </c>
      <c r="L443" s="2">
        <v>258539</v>
      </c>
      <c r="M443" s="33"/>
    </row>
    <row r="444" spans="1:13" ht="12.75">
      <c r="A444" s="488"/>
      <c r="B444" s="493"/>
      <c r="C444" s="63" t="s">
        <v>122</v>
      </c>
      <c r="D444" s="227">
        <v>376468</v>
      </c>
      <c r="E444" s="228">
        <v>406209</v>
      </c>
      <c r="F444" s="228">
        <v>238710</v>
      </c>
      <c r="G444" s="2">
        <v>367580</v>
      </c>
      <c r="H444" s="2">
        <v>406661</v>
      </c>
      <c r="I444" s="2">
        <v>216057</v>
      </c>
      <c r="J444" s="2">
        <v>379450</v>
      </c>
      <c r="K444" s="2">
        <v>409418</v>
      </c>
      <c r="L444" s="2">
        <v>243400</v>
      </c>
      <c r="M444" s="33"/>
    </row>
    <row r="445" spans="1:13" ht="12.75">
      <c r="A445" s="488"/>
      <c r="B445" s="493"/>
      <c r="C445" s="63" t="s">
        <v>123</v>
      </c>
      <c r="D445" s="227">
        <v>351500</v>
      </c>
      <c r="E445" s="228">
        <v>375263</v>
      </c>
      <c r="F445" s="228">
        <v>204457</v>
      </c>
      <c r="G445" s="2" t="s">
        <v>137</v>
      </c>
      <c r="H445" s="2" t="s">
        <v>137</v>
      </c>
      <c r="I445" s="2" t="s">
        <v>137</v>
      </c>
      <c r="J445" s="2">
        <v>360588</v>
      </c>
      <c r="K445" s="2">
        <v>385463</v>
      </c>
      <c r="L445" s="2">
        <v>212675</v>
      </c>
      <c r="M445" s="33"/>
    </row>
    <row r="446" spans="1:13" ht="12.75">
      <c r="A446" s="488"/>
      <c r="B446" s="493"/>
      <c r="C446" s="63" t="s">
        <v>124</v>
      </c>
      <c r="D446" s="227">
        <v>350024</v>
      </c>
      <c r="E446" s="228">
        <v>358542</v>
      </c>
      <c r="F446" s="228">
        <v>257029</v>
      </c>
      <c r="G446" s="2">
        <v>345767</v>
      </c>
      <c r="H446" s="2">
        <v>354180</v>
      </c>
      <c r="I446" s="2">
        <v>238825</v>
      </c>
      <c r="J446" s="2">
        <v>350732</v>
      </c>
      <c r="K446" s="2">
        <v>360085</v>
      </c>
      <c r="L446" s="2">
        <v>233637</v>
      </c>
      <c r="M446" s="33"/>
    </row>
    <row r="447" spans="1:13" ht="12.75">
      <c r="A447" s="488"/>
      <c r="B447" s="493"/>
      <c r="C447" s="63" t="s">
        <v>125</v>
      </c>
      <c r="D447" s="227">
        <v>337427</v>
      </c>
      <c r="E447" s="228">
        <v>393951</v>
      </c>
      <c r="F447" s="228">
        <v>214082</v>
      </c>
      <c r="G447" s="2">
        <v>340398</v>
      </c>
      <c r="H447" s="2">
        <v>394813</v>
      </c>
      <c r="I447" s="2">
        <v>222937</v>
      </c>
      <c r="J447" s="2">
        <v>343091</v>
      </c>
      <c r="K447" s="2">
        <v>384437</v>
      </c>
      <c r="L447" s="2">
        <v>220906</v>
      </c>
      <c r="M447" s="33"/>
    </row>
    <row r="448" spans="1:13" ht="12.75">
      <c r="A448" s="488"/>
      <c r="B448" s="493"/>
      <c r="C448" s="63" t="s">
        <v>126</v>
      </c>
      <c r="D448" s="227">
        <v>400373</v>
      </c>
      <c r="E448" s="228">
        <v>425876</v>
      </c>
      <c r="F448" s="228">
        <v>260216</v>
      </c>
      <c r="G448" s="2">
        <v>404297</v>
      </c>
      <c r="H448" s="2">
        <v>431736</v>
      </c>
      <c r="I448" s="2">
        <v>255959</v>
      </c>
      <c r="J448" s="2">
        <v>413134</v>
      </c>
      <c r="K448" s="2">
        <v>440185</v>
      </c>
      <c r="L448" s="2">
        <v>265029</v>
      </c>
      <c r="M448" s="33"/>
    </row>
    <row r="449" spans="1:13" ht="12.75">
      <c r="A449" s="488"/>
      <c r="B449" s="493"/>
      <c r="C449" s="63" t="s">
        <v>127</v>
      </c>
      <c r="D449" s="227">
        <v>452066</v>
      </c>
      <c r="E449" s="228">
        <v>487213</v>
      </c>
      <c r="F449" s="228">
        <v>288500</v>
      </c>
      <c r="G449" s="2">
        <v>460401</v>
      </c>
      <c r="H449" s="2">
        <v>492547</v>
      </c>
      <c r="I449" s="2">
        <v>311284</v>
      </c>
      <c r="J449" s="2">
        <v>450830</v>
      </c>
      <c r="K449" s="2">
        <v>485953</v>
      </c>
      <c r="L449" s="2">
        <v>287170</v>
      </c>
      <c r="M449" s="33"/>
    </row>
    <row r="450" spans="1:13" ht="12.75">
      <c r="A450" s="488"/>
      <c r="B450" s="493"/>
      <c r="C450" s="63" t="s">
        <v>128</v>
      </c>
      <c r="D450" s="227">
        <v>430479</v>
      </c>
      <c r="E450" s="228">
        <v>444196</v>
      </c>
      <c r="F450" s="228">
        <v>294495</v>
      </c>
      <c r="G450" s="2">
        <v>433081</v>
      </c>
      <c r="H450" s="2">
        <v>445388</v>
      </c>
      <c r="I450" s="2">
        <v>305237</v>
      </c>
      <c r="J450" s="2">
        <v>419019</v>
      </c>
      <c r="K450" s="2">
        <v>430344</v>
      </c>
      <c r="L450" s="2">
        <v>297273</v>
      </c>
      <c r="M450" s="33"/>
    </row>
    <row r="451" spans="1:13" ht="12.75">
      <c r="A451" s="488"/>
      <c r="B451" s="493"/>
      <c r="C451" s="63" t="s">
        <v>129</v>
      </c>
      <c r="D451" s="227">
        <v>414938</v>
      </c>
      <c r="E451" s="228">
        <v>440994</v>
      </c>
      <c r="F451" s="228">
        <v>299208</v>
      </c>
      <c r="G451" s="2">
        <v>403853</v>
      </c>
      <c r="H451" s="2">
        <v>426431</v>
      </c>
      <c r="I451" s="2">
        <v>300355</v>
      </c>
      <c r="J451" s="2">
        <v>402592</v>
      </c>
      <c r="K451" s="2">
        <v>428448</v>
      </c>
      <c r="L451" s="2">
        <v>283564</v>
      </c>
      <c r="M451" s="33"/>
    </row>
    <row r="452" spans="1:13" ht="12.75">
      <c r="A452" s="488"/>
      <c r="B452" s="493"/>
      <c r="C452" s="63" t="s">
        <v>130</v>
      </c>
      <c r="D452" s="227">
        <v>381302</v>
      </c>
      <c r="E452" s="228">
        <v>426300</v>
      </c>
      <c r="F452" s="228">
        <v>241157</v>
      </c>
      <c r="G452" s="2">
        <v>383332</v>
      </c>
      <c r="H452" s="2">
        <v>429114</v>
      </c>
      <c r="I452" s="2">
        <v>235966</v>
      </c>
      <c r="J452" s="2">
        <v>381319</v>
      </c>
      <c r="K452" s="2">
        <v>426181</v>
      </c>
      <c r="L452" s="2">
        <v>236440</v>
      </c>
      <c r="M452" s="33"/>
    </row>
    <row r="453" spans="1:13" ht="12.75">
      <c r="A453" s="488"/>
      <c r="B453" s="493"/>
      <c r="C453" s="63" t="s">
        <v>131</v>
      </c>
      <c r="D453" s="227">
        <v>376849</v>
      </c>
      <c r="E453" s="228">
        <v>402212</v>
      </c>
      <c r="F453" s="228">
        <v>265552</v>
      </c>
      <c r="G453" s="2">
        <v>378160</v>
      </c>
      <c r="H453" s="2">
        <v>403972</v>
      </c>
      <c r="I453" s="2">
        <v>265274</v>
      </c>
      <c r="J453" s="2">
        <v>365335</v>
      </c>
      <c r="K453" s="2">
        <v>407290</v>
      </c>
      <c r="L453" s="2">
        <v>228216</v>
      </c>
      <c r="M453" s="33"/>
    </row>
    <row r="454" spans="1:13" ht="12.75">
      <c r="A454" s="488"/>
      <c r="B454" s="493"/>
      <c r="C454" s="63" t="s">
        <v>132</v>
      </c>
      <c r="D454" s="227">
        <v>475048</v>
      </c>
      <c r="E454" s="228">
        <v>502522</v>
      </c>
      <c r="F454" s="228">
        <v>326385</v>
      </c>
      <c r="G454" s="2">
        <v>468666</v>
      </c>
      <c r="H454" s="2">
        <v>496235</v>
      </c>
      <c r="I454" s="2">
        <v>321229</v>
      </c>
      <c r="J454" s="2">
        <v>468372</v>
      </c>
      <c r="K454" s="2">
        <v>496822</v>
      </c>
      <c r="L454" s="2">
        <v>317812</v>
      </c>
      <c r="M454" s="33"/>
    </row>
    <row r="455" spans="1:13" ht="12.75">
      <c r="A455" s="489"/>
      <c r="B455" s="494"/>
      <c r="C455" s="64" t="s">
        <v>133</v>
      </c>
      <c r="D455" s="230">
        <v>389760</v>
      </c>
      <c r="E455" s="231">
        <v>404189</v>
      </c>
      <c r="F455" s="231">
        <v>293614</v>
      </c>
      <c r="G455" s="22">
        <v>392810</v>
      </c>
      <c r="H455" s="22">
        <v>408471</v>
      </c>
      <c r="I455" s="22">
        <v>301368</v>
      </c>
      <c r="J455" s="22">
        <v>378833</v>
      </c>
      <c r="K455" s="22">
        <v>394090</v>
      </c>
      <c r="L455" s="22">
        <v>277617</v>
      </c>
      <c r="M455" s="33"/>
    </row>
    <row r="456" spans="4:12" ht="12.75">
      <c r="D456" s="211"/>
      <c r="E456" s="211"/>
      <c r="F456" s="211"/>
      <c r="G456" s="211"/>
      <c r="H456" s="211"/>
      <c r="I456" s="211"/>
      <c r="J456" s="211"/>
      <c r="K456" s="211"/>
      <c r="L456" s="211"/>
    </row>
  </sheetData>
  <sheetProtection/>
  <mergeCells count="251">
    <mergeCell ref="B3:L3"/>
    <mergeCell ref="B393:C393"/>
    <mergeCell ref="B429:C429"/>
    <mergeCell ref="B170:C170"/>
    <mergeCell ref="B205:C205"/>
    <mergeCell ref="B246:C246"/>
    <mergeCell ref="B357:C357"/>
    <mergeCell ref="B398:C398"/>
    <mergeCell ref="B206:C206"/>
    <mergeCell ref="B274:C274"/>
    <mergeCell ref="B248:C248"/>
    <mergeCell ref="B243:C243"/>
    <mergeCell ref="B244:C244"/>
    <mergeCell ref="B319:C319"/>
    <mergeCell ref="B279:C279"/>
    <mergeCell ref="B249:C249"/>
    <mergeCell ref="B250:B268"/>
    <mergeCell ref="B273:C273"/>
    <mergeCell ref="B278:C278"/>
    <mergeCell ref="B313:C313"/>
    <mergeCell ref="A4:C5"/>
    <mergeCell ref="D4:F4"/>
    <mergeCell ref="A6:A40"/>
    <mergeCell ref="B6:C6"/>
    <mergeCell ref="B7:C7"/>
    <mergeCell ref="B8:C8"/>
    <mergeCell ref="B9:C9"/>
    <mergeCell ref="B10:C10"/>
    <mergeCell ref="B11:C11"/>
    <mergeCell ref="B14:C14"/>
    <mergeCell ref="B50:C50"/>
    <mergeCell ref="B51:C51"/>
    <mergeCell ref="B15:C15"/>
    <mergeCell ref="B16:C16"/>
    <mergeCell ref="B17:C17"/>
    <mergeCell ref="B12:C12"/>
    <mergeCell ref="B13:C13"/>
    <mergeCell ref="B18:C18"/>
    <mergeCell ref="B54:C54"/>
    <mergeCell ref="B84:C84"/>
    <mergeCell ref="A41:A75"/>
    <mergeCell ref="B41:C41"/>
    <mergeCell ref="B42:C42"/>
    <mergeCell ref="B43:C43"/>
    <mergeCell ref="B44:C44"/>
    <mergeCell ref="B45:C45"/>
    <mergeCell ref="B46:C46"/>
    <mergeCell ref="B47:C47"/>
    <mergeCell ref="B204:C204"/>
    <mergeCell ref="B201:C201"/>
    <mergeCell ref="B52:C52"/>
    <mergeCell ref="B21:C21"/>
    <mergeCell ref="B22:B40"/>
    <mergeCell ref="B82:C82"/>
    <mergeCell ref="B83:C83"/>
    <mergeCell ref="A77:H77"/>
    <mergeCell ref="A82:A116"/>
    <mergeCell ref="B53:C53"/>
    <mergeCell ref="B90:C90"/>
    <mergeCell ref="B200:C200"/>
    <mergeCell ref="B202:C202"/>
    <mergeCell ref="B173:C173"/>
    <mergeCell ref="B196:C196"/>
    <mergeCell ref="B163:C163"/>
    <mergeCell ref="B125:C125"/>
    <mergeCell ref="B198:C198"/>
    <mergeCell ref="B199:C199"/>
    <mergeCell ref="B126:C126"/>
    <mergeCell ref="B55:C55"/>
    <mergeCell ref="B56:C56"/>
    <mergeCell ref="B57:B75"/>
    <mergeCell ref="B160:C160"/>
    <mergeCell ref="A156:C157"/>
    <mergeCell ref="B88:C88"/>
    <mergeCell ref="B89:C89"/>
    <mergeCell ref="B85:C85"/>
    <mergeCell ref="B86:C86"/>
    <mergeCell ref="B87:C87"/>
    <mergeCell ref="B203:C203"/>
    <mergeCell ref="B197:C197"/>
    <mergeCell ref="B208:C208"/>
    <mergeCell ref="A158:A192"/>
    <mergeCell ref="B172:C172"/>
    <mergeCell ref="B166:C166"/>
    <mergeCell ref="B171:C171"/>
    <mergeCell ref="B164:C164"/>
    <mergeCell ref="B169:C169"/>
    <mergeCell ref="B158:C158"/>
    <mergeCell ref="B209:B227"/>
    <mergeCell ref="B159:C159"/>
    <mergeCell ref="B174:B192"/>
    <mergeCell ref="B165:C165"/>
    <mergeCell ref="B162:C162"/>
    <mergeCell ref="B167:C167"/>
    <mergeCell ref="B207:C207"/>
    <mergeCell ref="B195:C195"/>
    <mergeCell ref="B168:C168"/>
    <mergeCell ref="B161:C161"/>
    <mergeCell ref="G384:I384"/>
    <mergeCell ref="B235:C235"/>
    <mergeCell ref="B236:C236"/>
    <mergeCell ref="B237:C237"/>
    <mergeCell ref="B239:C239"/>
    <mergeCell ref="B240:C240"/>
    <mergeCell ref="B241:C241"/>
    <mergeCell ref="B242:C242"/>
    <mergeCell ref="B245:C245"/>
    <mergeCell ref="B361:B379"/>
    <mergeCell ref="B427:C427"/>
    <mergeCell ref="B425:C425"/>
    <mergeCell ref="B391:C391"/>
    <mergeCell ref="B325:C325"/>
    <mergeCell ref="B351:C351"/>
    <mergeCell ref="B354:C354"/>
    <mergeCell ref="B349:C349"/>
    <mergeCell ref="B353:C353"/>
    <mergeCell ref="B356:C356"/>
    <mergeCell ref="B346:C346"/>
    <mergeCell ref="J156:L156"/>
    <mergeCell ref="D156:F156"/>
    <mergeCell ref="J308:L308"/>
    <mergeCell ref="B282:C282"/>
    <mergeCell ref="B283:C283"/>
    <mergeCell ref="B428:C428"/>
    <mergeCell ref="B401:C401"/>
    <mergeCell ref="B396:C396"/>
    <mergeCell ref="B397:C397"/>
    <mergeCell ref="B399:C399"/>
    <mergeCell ref="K155:L155"/>
    <mergeCell ref="B275:C275"/>
    <mergeCell ref="B277:C277"/>
    <mergeCell ref="B276:C276"/>
    <mergeCell ref="G232:I232"/>
    <mergeCell ref="J232:L232"/>
    <mergeCell ref="B247:C247"/>
    <mergeCell ref="D232:F232"/>
    <mergeCell ref="G156:I156"/>
    <mergeCell ref="A232:C233"/>
    <mergeCell ref="J384:L384"/>
    <mergeCell ref="A384:C385"/>
    <mergeCell ref="D384:F384"/>
    <mergeCell ref="B345:C345"/>
    <mergeCell ref="B350:C350"/>
    <mergeCell ref="B352:C352"/>
    <mergeCell ref="B359:C359"/>
    <mergeCell ref="B360:C360"/>
    <mergeCell ref="B355:C355"/>
    <mergeCell ref="H383:I383"/>
    <mergeCell ref="A386:A420"/>
    <mergeCell ref="B386:C386"/>
    <mergeCell ref="B387:C387"/>
    <mergeCell ref="B388:C388"/>
    <mergeCell ref="B389:C389"/>
    <mergeCell ref="B402:B420"/>
    <mergeCell ref="B400:C400"/>
    <mergeCell ref="B390:C390"/>
    <mergeCell ref="B392:C392"/>
    <mergeCell ref="B394:C394"/>
    <mergeCell ref="A421:A455"/>
    <mergeCell ref="B421:C421"/>
    <mergeCell ref="B422:C422"/>
    <mergeCell ref="B423:C423"/>
    <mergeCell ref="B437:B455"/>
    <mergeCell ref="B434:C434"/>
    <mergeCell ref="B435:C435"/>
    <mergeCell ref="B436:C436"/>
    <mergeCell ref="B424:C424"/>
    <mergeCell ref="B426:C426"/>
    <mergeCell ref="B433:C433"/>
    <mergeCell ref="B2:L2"/>
    <mergeCell ref="A1:H1"/>
    <mergeCell ref="J4:L4"/>
    <mergeCell ref="K231:L231"/>
    <mergeCell ref="K307:L307"/>
    <mergeCell ref="K383:L383"/>
    <mergeCell ref="B326:B344"/>
    <mergeCell ref="A345:A379"/>
    <mergeCell ref="B430:C430"/>
    <mergeCell ref="G4:I4"/>
    <mergeCell ref="B48:C48"/>
    <mergeCell ref="B49:C49"/>
    <mergeCell ref="B19:C19"/>
    <mergeCell ref="B20:C20"/>
    <mergeCell ref="B432:C432"/>
    <mergeCell ref="B431:C431"/>
    <mergeCell ref="B395:C395"/>
    <mergeCell ref="B310:C310"/>
    <mergeCell ref="B311:C311"/>
    <mergeCell ref="A117:A151"/>
    <mergeCell ref="B117:C117"/>
    <mergeCell ref="B118:C118"/>
    <mergeCell ref="B119:C119"/>
    <mergeCell ref="B120:C120"/>
    <mergeCell ref="K79:L79"/>
    <mergeCell ref="A80:C81"/>
    <mergeCell ref="D80:F80"/>
    <mergeCell ref="G80:I80"/>
    <mergeCell ref="J80:L80"/>
    <mergeCell ref="B127:C127"/>
    <mergeCell ref="B128:C128"/>
    <mergeCell ref="B91:C91"/>
    <mergeCell ref="B92:C92"/>
    <mergeCell ref="B93:C93"/>
    <mergeCell ref="B94:C94"/>
    <mergeCell ref="B95:C95"/>
    <mergeCell ref="B129:C129"/>
    <mergeCell ref="B96:C96"/>
    <mergeCell ref="B97:C97"/>
    <mergeCell ref="B98:B116"/>
    <mergeCell ref="B130:C130"/>
    <mergeCell ref="B131:C131"/>
    <mergeCell ref="B123:C123"/>
    <mergeCell ref="B124:C124"/>
    <mergeCell ref="B121:C121"/>
    <mergeCell ref="B122:C122"/>
    <mergeCell ref="A153:H153"/>
    <mergeCell ref="B269:C269"/>
    <mergeCell ref="B270:C270"/>
    <mergeCell ref="G308:I308"/>
    <mergeCell ref="B238:C238"/>
    <mergeCell ref="A193:A227"/>
    <mergeCell ref="B193:C193"/>
    <mergeCell ref="B194:C194"/>
    <mergeCell ref="D308:F308"/>
    <mergeCell ref="B281:C281"/>
    <mergeCell ref="B132:C132"/>
    <mergeCell ref="B133:B151"/>
    <mergeCell ref="B358:C358"/>
    <mergeCell ref="B320:C320"/>
    <mergeCell ref="B321:C321"/>
    <mergeCell ref="B280:C280"/>
    <mergeCell ref="B317:C317"/>
    <mergeCell ref="A308:C309"/>
    <mergeCell ref="A234:A268"/>
    <mergeCell ref="B234:C234"/>
    <mergeCell ref="B347:C347"/>
    <mergeCell ref="B348:C348"/>
    <mergeCell ref="B322:C322"/>
    <mergeCell ref="B323:C323"/>
    <mergeCell ref="B324:C324"/>
    <mergeCell ref="B318:C318"/>
    <mergeCell ref="A269:A303"/>
    <mergeCell ref="B271:C271"/>
    <mergeCell ref="B272:C272"/>
    <mergeCell ref="B314:C314"/>
    <mergeCell ref="A310:A344"/>
    <mergeCell ref="B316:C316"/>
    <mergeCell ref="B284:C284"/>
    <mergeCell ref="B285:B303"/>
    <mergeCell ref="B312:C312"/>
    <mergeCell ref="B315:C315"/>
  </mergeCells>
  <printOptions horizontalCentered="1"/>
  <pageMargins left="0" right="0" top="0.7874015748031497" bottom="0.7874015748031497" header="0.5118110236220472" footer="0.5118110236220472"/>
  <pageSetup blackAndWhite="1" horizontalDpi="600" verticalDpi="600" orientation="portrait" paperSize="9" scale="77" r:id="rId1"/>
  <rowBreaks count="5" manualBreakCount="5">
    <brk id="76" max="11" man="1"/>
    <brk id="152" max="11" man="1"/>
    <brk id="228" max="11" man="1"/>
    <brk id="304" max="11" man="1"/>
    <brk id="380" max="11" man="1"/>
  </rowBreaks>
</worksheet>
</file>

<file path=xl/worksheets/sheet8.xml><?xml version="1.0" encoding="utf-8"?>
<worksheet xmlns="http://schemas.openxmlformats.org/spreadsheetml/2006/main" xmlns:r="http://schemas.openxmlformats.org/officeDocument/2006/relationships">
  <sheetPr>
    <tabColor rgb="FFFFC000"/>
  </sheetPr>
  <dimension ref="A1:O456"/>
  <sheetViews>
    <sheetView view="pageBreakPreview" zoomScaleNormal="115" zoomScaleSheetLayoutView="100" workbookViewId="0" topLeftCell="A1">
      <selection activeCell="A1" sqref="A1:O1"/>
    </sheetView>
  </sheetViews>
  <sheetFormatPr defaultColWidth="9" defaultRowHeight="14.25"/>
  <cols>
    <col min="1" max="1" width="2.3984375" style="8" bestFit="1" customWidth="1"/>
    <col min="2" max="2" width="3.09765625" style="8" customWidth="1"/>
    <col min="3" max="3" width="28.59765625" style="8" customWidth="1"/>
    <col min="4" max="12" width="9" style="8" customWidth="1"/>
    <col min="13" max="13" width="11.69921875" style="8" bestFit="1" customWidth="1"/>
    <col min="14" max="16384" width="9" style="8" customWidth="1"/>
  </cols>
  <sheetData>
    <row r="1" spans="1:15" ht="12.75">
      <c r="A1" s="503" t="s">
        <v>295</v>
      </c>
      <c r="B1" s="503"/>
      <c r="C1" s="503"/>
      <c r="D1" s="503"/>
      <c r="E1" s="503"/>
      <c r="F1" s="503"/>
      <c r="G1" s="503"/>
      <c r="H1" s="503"/>
      <c r="I1" s="503"/>
      <c r="J1" s="503"/>
      <c r="K1" s="503"/>
      <c r="L1" s="503"/>
      <c r="M1" s="503"/>
      <c r="N1" s="503"/>
      <c r="O1" s="503"/>
    </row>
    <row r="2" spans="1:15" ht="12.75">
      <c r="A2" s="1"/>
      <c r="B2" s="20" t="s">
        <v>294</v>
      </c>
      <c r="C2" s="1"/>
      <c r="D2" s="211"/>
      <c r="E2" s="211"/>
      <c r="F2" s="211"/>
      <c r="G2" s="211"/>
      <c r="H2" s="211"/>
      <c r="I2" s="211"/>
      <c r="J2" s="211"/>
      <c r="K2" s="211"/>
      <c r="L2" s="211"/>
      <c r="M2" s="211"/>
      <c r="N2" s="211"/>
      <c r="O2" s="211"/>
    </row>
    <row r="3" spans="1:15" ht="13.5" customHeight="1" thickBot="1">
      <c r="A3" s="211"/>
      <c r="B3" s="211"/>
      <c r="C3" s="211"/>
      <c r="D3" s="211"/>
      <c r="E3" s="211"/>
      <c r="F3" s="211"/>
      <c r="G3" s="211"/>
      <c r="H3" s="211"/>
      <c r="I3" s="80"/>
      <c r="J3" s="211"/>
      <c r="K3" s="80" t="s">
        <v>108</v>
      </c>
      <c r="L3" s="211"/>
      <c r="M3" s="211"/>
      <c r="N3" s="211"/>
      <c r="O3" s="211"/>
    </row>
    <row r="4" spans="1:15" ht="13.5" customHeight="1" thickTop="1">
      <c r="A4" s="497" t="s">
        <v>13</v>
      </c>
      <c r="B4" s="497"/>
      <c r="C4" s="498"/>
      <c r="D4" s="504" t="s">
        <v>357</v>
      </c>
      <c r="E4" s="505"/>
      <c r="F4" s="506"/>
      <c r="G4" s="504" t="s">
        <v>358</v>
      </c>
      <c r="H4" s="505"/>
      <c r="I4" s="506"/>
      <c r="J4" s="504" t="s">
        <v>360</v>
      </c>
      <c r="K4" s="505"/>
      <c r="L4" s="505"/>
      <c r="M4" s="211"/>
      <c r="N4" s="211"/>
      <c r="O4" s="211"/>
    </row>
    <row r="5" spans="1:15" ht="13.5" customHeight="1">
      <c r="A5" s="499"/>
      <c r="B5" s="500"/>
      <c r="C5" s="501"/>
      <c r="D5" s="29" t="s">
        <v>359</v>
      </c>
      <c r="E5" s="29" t="s">
        <v>4</v>
      </c>
      <c r="F5" s="34" t="s">
        <v>5</v>
      </c>
      <c r="G5" s="29" t="s">
        <v>359</v>
      </c>
      <c r="H5" s="29" t="s">
        <v>4</v>
      </c>
      <c r="I5" s="34" t="s">
        <v>5</v>
      </c>
      <c r="J5" s="29" t="s">
        <v>359</v>
      </c>
      <c r="K5" s="29" t="s">
        <v>4</v>
      </c>
      <c r="L5" s="34" t="s">
        <v>5</v>
      </c>
      <c r="M5" s="211"/>
      <c r="N5" s="211"/>
      <c r="O5" s="211"/>
    </row>
    <row r="6" spans="1:15" ht="13.5" customHeight="1">
      <c r="A6" s="487" t="s">
        <v>134</v>
      </c>
      <c r="B6" s="502" t="s">
        <v>15</v>
      </c>
      <c r="C6" s="502"/>
      <c r="D6" s="237">
        <v>18.2</v>
      </c>
      <c r="E6" s="238">
        <v>18.9</v>
      </c>
      <c r="F6" s="238">
        <v>17</v>
      </c>
      <c r="G6" s="238">
        <v>18.1</v>
      </c>
      <c r="H6" s="238">
        <v>18.9</v>
      </c>
      <c r="I6" s="238">
        <v>17</v>
      </c>
      <c r="J6" s="239">
        <v>18.2</v>
      </c>
      <c r="K6" s="239">
        <v>18.8</v>
      </c>
      <c r="L6" s="239">
        <v>17.3</v>
      </c>
      <c r="M6" s="211"/>
      <c r="N6" s="211"/>
      <c r="O6" s="211"/>
    </row>
    <row r="7" spans="1:15" ht="13.5" customHeight="1">
      <c r="A7" s="488"/>
      <c r="B7" s="490" t="s">
        <v>11</v>
      </c>
      <c r="C7" s="490"/>
      <c r="D7" s="240">
        <v>20</v>
      </c>
      <c r="E7" s="241">
        <v>20.2</v>
      </c>
      <c r="F7" s="241">
        <v>18.9</v>
      </c>
      <c r="G7" s="241">
        <v>20.3</v>
      </c>
      <c r="H7" s="241">
        <v>20.5</v>
      </c>
      <c r="I7" s="241">
        <v>19.2</v>
      </c>
      <c r="J7" s="239">
        <v>20.1</v>
      </c>
      <c r="K7" s="239">
        <v>20.3</v>
      </c>
      <c r="L7" s="239">
        <v>18.9</v>
      </c>
      <c r="M7" s="211"/>
      <c r="N7" s="211"/>
      <c r="O7" s="211"/>
    </row>
    <row r="8" spans="1:15" ht="13.5" customHeight="1">
      <c r="A8" s="488"/>
      <c r="B8" s="490" t="s">
        <v>12</v>
      </c>
      <c r="C8" s="490"/>
      <c r="D8" s="240">
        <v>19</v>
      </c>
      <c r="E8" s="241">
        <v>19.3</v>
      </c>
      <c r="F8" s="241">
        <v>18</v>
      </c>
      <c r="G8" s="241">
        <v>19</v>
      </c>
      <c r="H8" s="241">
        <v>19.3</v>
      </c>
      <c r="I8" s="241">
        <v>17.9</v>
      </c>
      <c r="J8" s="239">
        <v>18.9</v>
      </c>
      <c r="K8" s="239">
        <v>19.2</v>
      </c>
      <c r="L8" s="239">
        <v>17.9</v>
      </c>
      <c r="M8" s="211"/>
      <c r="N8" s="211"/>
      <c r="O8" s="211"/>
    </row>
    <row r="9" spans="1:15" ht="13.5" customHeight="1">
      <c r="A9" s="488"/>
      <c r="B9" s="507" t="s">
        <v>109</v>
      </c>
      <c r="C9" s="508"/>
      <c r="D9" s="240">
        <v>18</v>
      </c>
      <c r="E9" s="241">
        <v>18.2</v>
      </c>
      <c r="F9" s="241">
        <v>16.9</v>
      </c>
      <c r="G9" s="241">
        <v>18.4</v>
      </c>
      <c r="H9" s="241">
        <v>18.4</v>
      </c>
      <c r="I9" s="241">
        <v>17.7</v>
      </c>
      <c r="J9" s="239">
        <v>18.5</v>
      </c>
      <c r="K9" s="239">
        <v>18.6</v>
      </c>
      <c r="L9" s="239">
        <v>17.6</v>
      </c>
      <c r="M9" s="211"/>
      <c r="N9" s="211"/>
      <c r="O9" s="211"/>
    </row>
    <row r="10" spans="1:15" ht="13.5" customHeight="1">
      <c r="A10" s="488"/>
      <c r="B10" s="490" t="s">
        <v>102</v>
      </c>
      <c r="C10" s="490"/>
      <c r="D10" s="240">
        <v>18.8</v>
      </c>
      <c r="E10" s="241">
        <v>18.9</v>
      </c>
      <c r="F10" s="241">
        <v>18.2</v>
      </c>
      <c r="G10" s="241">
        <v>19</v>
      </c>
      <c r="H10" s="241">
        <v>19.2</v>
      </c>
      <c r="I10" s="241">
        <v>18.4</v>
      </c>
      <c r="J10" s="239">
        <v>19</v>
      </c>
      <c r="K10" s="239">
        <v>19.1</v>
      </c>
      <c r="L10" s="239">
        <v>18.5</v>
      </c>
      <c r="M10" s="211"/>
      <c r="N10" s="211"/>
      <c r="O10" s="211"/>
    </row>
    <row r="11" spans="1:15" ht="13.5" customHeight="1">
      <c r="A11" s="488"/>
      <c r="B11" s="490" t="s">
        <v>387</v>
      </c>
      <c r="C11" s="490"/>
      <c r="D11" s="240">
        <v>20</v>
      </c>
      <c r="E11" s="241">
        <v>20.7</v>
      </c>
      <c r="F11" s="241">
        <v>17.5</v>
      </c>
      <c r="G11" s="241">
        <v>19.7</v>
      </c>
      <c r="H11" s="241">
        <v>20.4</v>
      </c>
      <c r="I11" s="241">
        <v>17.2</v>
      </c>
      <c r="J11" s="239">
        <v>19.6</v>
      </c>
      <c r="K11" s="239">
        <v>20.2</v>
      </c>
      <c r="L11" s="239">
        <v>17.1</v>
      </c>
      <c r="M11" s="211"/>
      <c r="N11" s="211"/>
      <c r="O11" s="211"/>
    </row>
    <row r="12" spans="1:15" ht="13.5" customHeight="1">
      <c r="A12" s="488"/>
      <c r="B12" s="490" t="s">
        <v>388</v>
      </c>
      <c r="C12" s="490"/>
      <c r="D12" s="240">
        <v>17.6</v>
      </c>
      <c r="E12" s="241">
        <v>18.4</v>
      </c>
      <c r="F12" s="241">
        <v>17.1</v>
      </c>
      <c r="G12" s="241">
        <v>17.6</v>
      </c>
      <c r="H12" s="241">
        <v>18.5</v>
      </c>
      <c r="I12" s="241">
        <v>17</v>
      </c>
      <c r="J12" s="239">
        <v>17.5</v>
      </c>
      <c r="K12" s="239">
        <v>18.4</v>
      </c>
      <c r="L12" s="239">
        <v>16.8</v>
      </c>
      <c r="M12" s="211"/>
      <c r="N12" s="211"/>
      <c r="O12" s="211"/>
    </row>
    <row r="13" spans="1:15" ht="13.5" customHeight="1">
      <c r="A13" s="488"/>
      <c r="B13" s="490" t="s">
        <v>389</v>
      </c>
      <c r="C13" s="490"/>
      <c r="D13" s="240">
        <v>17.7</v>
      </c>
      <c r="E13" s="241">
        <v>19.1</v>
      </c>
      <c r="F13" s="241">
        <v>17</v>
      </c>
      <c r="G13" s="241">
        <v>17.8</v>
      </c>
      <c r="H13" s="241">
        <v>19.1</v>
      </c>
      <c r="I13" s="241">
        <v>17.3</v>
      </c>
      <c r="J13" s="239">
        <v>17.5</v>
      </c>
      <c r="K13" s="239">
        <v>19.2</v>
      </c>
      <c r="L13" s="239">
        <v>16.8</v>
      </c>
      <c r="M13" s="211"/>
      <c r="N13" s="211"/>
      <c r="O13" s="211"/>
    </row>
    <row r="14" spans="1:15" ht="13.5" customHeight="1">
      <c r="A14" s="488"/>
      <c r="B14" s="490" t="s">
        <v>390</v>
      </c>
      <c r="C14" s="490"/>
      <c r="D14" s="240">
        <v>18.6</v>
      </c>
      <c r="E14" s="241">
        <v>19.1</v>
      </c>
      <c r="F14" s="241">
        <v>17.2</v>
      </c>
      <c r="G14" s="241">
        <v>18.5</v>
      </c>
      <c r="H14" s="241">
        <v>19.2</v>
      </c>
      <c r="I14" s="241">
        <v>17.1</v>
      </c>
      <c r="J14" s="239">
        <v>18.6</v>
      </c>
      <c r="K14" s="239">
        <v>19.7</v>
      </c>
      <c r="L14" s="239">
        <v>16.8</v>
      </c>
      <c r="M14" s="211"/>
      <c r="N14" s="211"/>
      <c r="O14" s="211"/>
    </row>
    <row r="15" spans="1:15" ht="13.5" customHeight="1">
      <c r="A15" s="488"/>
      <c r="B15" s="507" t="s">
        <v>391</v>
      </c>
      <c r="C15" s="508"/>
      <c r="D15" s="240">
        <v>18.9</v>
      </c>
      <c r="E15" s="241">
        <v>19.1</v>
      </c>
      <c r="F15" s="241">
        <v>17.8</v>
      </c>
      <c r="G15" s="241">
        <v>18.9</v>
      </c>
      <c r="H15" s="241">
        <v>19.2</v>
      </c>
      <c r="I15" s="241">
        <v>17.6</v>
      </c>
      <c r="J15" s="239">
        <v>18.8</v>
      </c>
      <c r="K15" s="239">
        <v>19</v>
      </c>
      <c r="L15" s="239">
        <v>17.7</v>
      </c>
      <c r="M15" s="211"/>
      <c r="N15" s="211"/>
      <c r="O15" s="211"/>
    </row>
    <row r="16" spans="1:15" ht="13.5" customHeight="1">
      <c r="A16" s="488"/>
      <c r="B16" s="495" t="s">
        <v>392</v>
      </c>
      <c r="C16" s="496"/>
      <c r="D16" s="240">
        <v>14.6</v>
      </c>
      <c r="E16" s="241">
        <v>15.1</v>
      </c>
      <c r="F16" s="241">
        <v>14.3</v>
      </c>
      <c r="G16" s="241">
        <v>14.4</v>
      </c>
      <c r="H16" s="241">
        <v>14.8</v>
      </c>
      <c r="I16" s="241">
        <v>14.1</v>
      </c>
      <c r="J16" s="239">
        <v>13.8</v>
      </c>
      <c r="K16" s="239">
        <v>14.2</v>
      </c>
      <c r="L16" s="239">
        <v>13.5</v>
      </c>
      <c r="M16" s="211"/>
      <c r="N16" s="211"/>
      <c r="O16" s="211"/>
    </row>
    <row r="17" spans="1:15" ht="13.5" customHeight="1">
      <c r="A17" s="488"/>
      <c r="B17" s="507" t="s">
        <v>393</v>
      </c>
      <c r="C17" s="508"/>
      <c r="D17" s="240">
        <v>18.4</v>
      </c>
      <c r="E17" s="241">
        <v>19.2</v>
      </c>
      <c r="F17" s="241">
        <v>17.7</v>
      </c>
      <c r="G17" s="241">
        <v>17.5</v>
      </c>
      <c r="H17" s="241">
        <v>18.5</v>
      </c>
      <c r="I17" s="241">
        <v>16.7</v>
      </c>
      <c r="J17" s="239">
        <v>17.1</v>
      </c>
      <c r="K17" s="239">
        <v>17.9</v>
      </c>
      <c r="L17" s="239">
        <v>16.5</v>
      </c>
      <c r="M17" s="211"/>
      <c r="N17" s="211"/>
      <c r="O17" s="211"/>
    </row>
    <row r="18" spans="1:15" ht="13.5" customHeight="1">
      <c r="A18" s="488"/>
      <c r="B18" s="490" t="s">
        <v>385</v>
      </c>
      <c r="C18" s="490"/>
      <c r="D18" s="240">
        <v>16.4</v>
      </c>
      <c r="E18" s="241">
        <v>16.8</v>
      </c>
      <c r="F18" s="241">
        <v>15.9</v>
      </c>
      <c r="G18" s="241">
        <v>16.1</v>
      </c>
      <c r="H18" s="241">
        <v>16.4</v>
      </c>
      <c r="I18" s="241">
        <v>15.7</v>
      </c>
      <c r="J18" s="239">
        <v>15.4</v>
      </c>
      <c r="K18" s="239">
        <v>15.7</v>
      </c>
      <c r="L18" s="239">
        <v>15.1</v>
      </c>
      <c r="M18" s="211"/>
      <c r="N18" s="211"/>
      <c r="O18" s="211"/>
    </row>
    <row r="19" spans="1:15" ht="13.5" customHeight="1">
      <c r="A19" s="488"/>
      <c r="B19" s="490" t="s">
        <v>394</v>
      </c>
      <c r="C19" s="490"/>
      <c r="D19" s="240">
        <v>17.9</v>
      </c>
      <c r="E19" s="241">
        <v>18.3</v>
      </c>
      <c r="F19" s="241">
        <v>17.8</v>
      </c>
      <c r="G19" s="241">
        <v>18.1</v>
      </c>
      <c r="H19" s="241">
        <v>18.5</v>
      </c>
      <c r="I19" s="241">
        <v>18</v>
      </c>
      <c r="J19" s="239">
        <v>19.9</v>
      </c>
      <c r="K19" s="239">
        <v>19.5</v>
      </c>
      <c r="L19" s="239">
        <v>20.1</v>
      </c>
      <c r="M19" s="211"/>
      <c r="N19" s="211"/>
      <c r="O19" s="211"/>
    </row>
    <row r="20" spans="1:15" ht="13.5" customHeight="1">
      <c r="A20" s="488"/>
      <c r="B20" s="490" t="s">
        <v>103</v>
      </c>
      <c r="C20" s="490"/>
      <c r="D20" s="240">
        <v>18.7</v>
      </c>
      <c r="E20" s="241">
        <v>18.9</v>
      </c>
      <c r="F20" s="241">
        <v>18.2</v>
      </c>
      <c r="G20" s="241">
        <v>18.7</v>
      </c>
      <c r="H20" s="241">
        <v>19</v>
      </c>
      <c r="I20" s="241">
        <v>17.9</v>
      </c>
      <c r="J20" s="239">
        <v>18.8</v>
      </c>
      <c r="K20" s="239">
        <v>19</v>
      </c>
      <c r="L20" s="239">
        <v>17.9</v>
      </c>
      <c r="M20" s="211"/>
      <c r="N20" s="211"/>
      <c r="O20" s="211"/>
    </row>
    <row r="21" spans="1:15" ht="13.5" customHeight="1">
      <c r="A21" s="488"/>
      <c r="B21" s="491" t="s">
        <v>8</v>
      </c>
      <c r="C21" s="491"/>
      <c r="D21" s="242">
        <v>18</v>
      </c>
      <c r="E21" s="243">
        <v>19</v>
      </c>
      <c r="F21" s="243">
        <v>16.8</v>
      </c>
      <c r="G21" s="243">
        <v>18.1</v>
      </c>
      <c r="H21" s="243">
        <v>18.9</v>
      </c>
      <c r="I21" s="243">
        <v>17</v>
      </c>
      <c r="J21" s="244">
        <v>18</v>
      </c>
      <c r="K21" s="244">
        <v>18.8</v>
      </c>
      <c r="L21" s="244">
        <v>17</v>
      </c>
      <c r="M21" s="211"/>
      <c r="N21" s="211"/>
      <c r="O21" s="211"/>
    </row>
    <row r="22" spans="1:15" ht="13.5" customHeight="1">
      <c r="A22" s="488"/>
      <c r="B22" s="488" t="s">
        <v>104</v>
      </c>
      <c r="C22" s="27" t="s">
        <v>116</v>
      </c>
      <c r="D22" s="240">
        <v>18.8</v>
      </c>
      <c r="E22" s="241">
        <v>19.7</v>
      </c>
      <c r="F22" s="241">
        <v>17.8</v>
      </c>
      <c r="G22" s="241">
        <v>18.4</v>
      </c>
      <c r="H22" s="241">
        <v>19.5</v>
      </c>
      <c r="I22" s="241">
        <v>17.5</v>
      </c>
      <c r="J22" s="239">
        <v>18.5</v>
      </c>
      <c r="K22" s="239">
        <v>19.6</v>
      </c>
      <c r="L22" s="239">
        <v>17.5</v>
      </c>
      <c r="M22" s="211"/>
      <c r="N22" s="211"/>
      <c r="O22" s="211"/>
    </row>
    <row r="23" spans="1:15" ht="13.5" customHeight="1">
      <c r="A23" s="488"/>
      <c r="B23" s="488"/>
      <c r="C23" s="27" t="s">
        <v>117</v>
      </c>
      <c r="D23" s="245" t="s">
        <v>137</v>
      </c>
      <c r="E23" s="246" t="s">
        <v>137</v>
      </c>
      <c r="F23" s="246" t="s">
        <v>137</v>
      </c>
      <c r="G23" s="246">
        <v>20.3</v>
      </c>
      <c r="H23" s="246">
        <v>20.7</v>
      </c>
      <c r="I23" s="246">
        <v>19.5</v>
      </c>
      <c r="J23" s="239">
        <v>20</v>
      </c>
      <c r="K23" s="239">
        <v>20.3</v>
      </c>
      <c r="L23" s="239">
        <v>19.4</v>
      </c>
      <c r="M23" s="211"/>
      <c r="N23" s="211"/>
      <c r="O23" s="211"/>
    </row>
    <row r="24" spans="1:15" ht="13.5" customHeight="1">
      <c r="A24" s="488"/>
      <c r="B24" s="488"/>
      <c r="C24" s="27" t="s">
        <v>118</v>
      </c>
      <c r="D24" s="245">
        <v>19.5</v>
      </c>
      <c r="E24" s="246">
        <v>19.7</v>
      </c>
      <c r="F24" s="246">
        <v>18.6</v>
      </c>
      <c r="G24" s="246">
        <v>19.3</v>
      </c>
      <c r="H24" s="246">
        <v>19.4</v>
      </c>
      <c r="I24" s="246">
        <v>18.5</v>
      </c>
      <c r="J24" s="239">
        <v>19.3</v>
      </c>
      <c r="K24" s="239">
        <v>19.5</v>
      </c>
      <c r="L24" s="239">
        <v>18.5</v>
      </c>
      <c r="M24" s="211"/>
      <c r="N24" s="211"/>
      <c r="O24" s="211"/>
    </row>
    <row r="25" spans="1:15" ht="13.5" customHeight="1">
      <c r="A25" s="488"/>
      <c r="B25" s="488"/>
      <c r="C25" s="27" t="s">
        <v>119</v>
      </c>
      <c r="D25" s="240">
        <v>18.5</v>
      </c>
      <c r="E25" s="241">
        <v>19.5</v>
      </c>
      <c r="F25" s="241">
        <v>16.8</v>
      </c>
      <c r="G25" s="241">
        <v>19.3</v>
      </c>
      <c r="H25" s="241">
        <v>19.9</v>
      </c>
      <c r="I25" s="241">
        <v>17.8</v>
      </c>
      <c r="J25" s="239">
        <v>19</v>
      </c>
      <c r="K25" s="239">
        <v>19.9</v>
      </c>
      <c r="L25" s="239">
        <v>17.1</v>
      </c>
      <c r="M25" s="211"/>
      <c r="N25" s="211"/>
      <c r="O25" s="211"/>
    </row>
    <row r="26" spans="1:15" ht="13.5" customHeight="1">
      <c r="A26" s="488"/>
      <c r="B26" s="488"/>
      <c r="C26" s="27" t="s">
        <v>120</v>
      </c>
      <c r="D26" s="240">
        <v>19.8</v>
      </c>
      <c r="E26" s="241">
        <v>20</v>
      </c>
      <c r="F26" s="241">
        <v>17.3</v>
      </c>
      <c r="G26" s="241">
        <v>19.7</v>
      </c>
      <c r="H26" s="241">
        <v>19.9</v>
      </c>
      <c r="I26" s="241">
        <v>18.1</v>
      </c>
      <c r="J26" s="239">
        <v>19.9</v>
      </c>
      <c r="K26" s="239">
        <v>20.1</v>
      </c>
      <c r="L26" s="239">
        <v>18</v>
      </c>
      <c r="M26" s="211"/>
      <c r="N26" s="211"/>
      <c r="O26" s="211"/>
    </row>
    <row r="27" spans="1:15" ht="13.5" customHeight="1">
      <c r="A27" s="488"/>
      <c r="B27" s="488"/>
      <c r="C27" s="27" t="s">
        <v>386</v>
      </c>
      <c r="D27" s="240">
        <v>19.1</v>
      </c>
      <c r="E27" s="241">
        <v>19.3</v>
      </c>
      <c r="F27" s="241">
        <v>18.3</v>
      </c>
      <c r="G27" s="241">
        <v>18.8</v>
      </c>
      <c r="H27" s="241">
        <v>18.9</v>
      </c>
      <c r="I27" s="241">
        <v>18.2</v>
      </c>
      <c r="J27" s="239">
        <v>18.6</v>
      </c>
      <c r="K27" s="239">
        <v>18.7</v>
      </c>
      <c r="L27" s="239">
        <v>18.2</v>
      </c>
      <c r="M27" s="211"/>
      <c r="N27" s="211"/>
      <c r="O27" s="211"/>
    </row>
    <row r="28" spans="1:15" ht="13.5" customHeight="1">
      <c r="A28" s="488"/>
      <c r="B28" s="488"/>
      <c r="C28" s="27" t="s">
        <v>121</v>
      </c>
      <c r="D28" s="240">
        <v>18.8</v>
      </c>
      <c r="E28" s="241">
        <v>19.1</v>
      </c>
      <c r="F28" s="241">
        <v>17.9</v>
      </c>
      <c r="G28" s="241">
        <v>19.1</v>
      </c>
      <c r="H28" s="241">
        <v>19.4</v>
      </c>
      <c r="I28" s="241">
        <v>18.4</v>
      </c>
      <c r="J28" s="239">
        <v>18.2</v>
      </c>
      <c r="K28" s="239">
        <v>18</v>
      </c>
      <c r="L28" s="239">
        <v>19</v>
      </c>
      <c r="M28" s="211"/>
      <c r="N28" s="211"/>
      <c r="O28" s="211"/>
    </row>
    <row r="29" spans="1:15" ht="13.5" customHeight="1">
      <c r="A29" s="488"/>
      <c r="B29" s="488"/>
      <c r="C29" s="27" t="s">
        <v>122</v>
      </c>
      <c r="D29" s="240">
        <v>19.4</v>
      </c>
      <c r="E29" s="241">
        <v>19.6</v>
      </c>
      <c r="F29" s="241">
        <v>18</v>
      </c>
      <c r="G29" s="241">
        <v>19.4</v>
      </c>
      <c r="H29" s="241">
        <v>19.7</v>
      </c>
      <c r="I29" s="241">
        <v>18</v>
      </c>
      <c r="J29" s="239">
        <v>19.3</v>
      </c>
      <c r="K29" s="239">
        <v>19.4</v>
      </c>
      <c r="L29" s="239">
        <v>18.3</v>
      </c>
      <c r="M29" s="211"/>
      <c r="N29" s="211"/>
      <c r="O29" s="211"/>
    </row>
    <row r="30" spans="1:15" ht="13.5" customHeight="1">
      <c r="A30" s="488"/>
      <c r="B30" s="488"/>
      <c r="C30" s="27" t="s">
        <v>123</v>
      </c>
      <c r="D30" s="240">
        <v>18.9</v>
      </c>
      <c r="E30" s="241">
        <v>19.1</v>
      </c>
      <c r="F30" s="241">
        <v>18</v>
      </c>
      <c r="G30" s="241">
        <v>19.1</v>
      </c>
      <c r="H30" s="241">
        <v>19.3</v>
      </c>
      <c r="I30" s="241">
        <v>18.1</v>
      </c>
      <c r="J30" s="239">
        <v>19.2</v>
      </c>
      <c r="K30" s="239">
        <v>19.3</v>
      </c>
      <c r="L30" s="239">
        <v>18.2</v>
      </c>
      <c r="M30" s="211"/>
      <c r="N30" s="211"/>
      <c r="O30" s="211"/>
    </row>
    <row r="31" spans="1:15" ht="13.5" customHeight="1">
      <c r="A31" s="488"/>
      <c r="B31" s="488"/>
      <c r="C31" s="27" t="s">
        <v>124</v>
      </c>
      <c r="D31" s="240">
        <v>19.8</v>
      </c>
      <c r="E31" s="241">
        <v>19.8</v>
      </c>
      <c r="F31" s="241">
        <v>18.8</v>
      </c>
      <c r="G31" s="241">
        <v>20.1</v>
      </c>
      <c r="H31" s="241">
        <v>20.2</v>
      </c>
      <c r="I31" s="241">
        <v>18.8</v>
      </c>
      <c r="J31" s="239">
        <v>19.8</v>
      </c>
      <c r="K31" s="239">
        <v>19.9</v>
      </c>
      <c r="L31" s="239">
        <v>19.2</v>
      </c>
      <c r="M31" s="211"/>
      <c r="N31" s="211"/>
      <c r="O31" s="211"/>
    </row>
    <row r="32" spans="1:15" ht="13.5" customHeight="1">
      <c r="A32" s="488"/>
      <c r="B32" s="488"/>
      <c r="C32" s="27" t="s">
        <v>125</v>
      </c>
      <c r="D32" s="240">
        <v>18.7</v>
      </c>
      <c r="E32" s="241">
        <v>18.9</v>
      </c>
      <c r="F32" s="241">
        <v>18</v>
      </c>
      <c r="G32" s="241">
        <v>19.5</v>
      </c>
      <c r="H32" s="241">
        <v>19.8</v>
      </c>
      <c r="I32" s="241">
        <v>18.6</v>
      </c>
      <c r="J32" s="239">
        <v>19.1</v>
      </c>
      <c r="K32" s="239">
        <v>19.3</v>
      </c>
      <c r="L32" s="239">
        <v>18.3</v>
      </c>
      <c r="M32" s="211"/>
      <c r="N32" s="211"/>
      <c r="O32" s="211"/>
    </row>
    <row r="33" spans="1:15" ht="13.5" customHeight="1">
      <c r="A33" s="488"/>
      <c r="B33" s="488"/>
      <c r="C33" s="27" t="s">
        <v>126</v>
      </c>
      <c r="D33" s="240">
        <v>19.7</v>
      </c>
      <c r="E33" s="241">
        <v>19.9</v>
      </c>
      <c r="F33" s="241">
        <v>18.8</v>
      </c>
      <c r="G33" s="241">
        <v>19.5</v>
      </c>
      <c r="H33" s="241">
        <v>19.7</v>
      </c>
      <c r="I33" s="241">
        <v>18.8</v>
      </c>
      <c r="J33" s="239">
        <v>19.1</v>
      </c>
      <c r="K33" s="239">
        <v>19.3</v>
      </c>
      <c r="L33" s="239">
        <v>18.1</v>
      </c>
      <c r="M33" s="211"/>
      <c r="N33" s="211"/>
      <c r="O33" s="211"/>
    </row>
    <row r="34" spans="1:15" ht="13.5" customHeight="1">
      <c r="A34" s="488"/>
      <c r="B34" s="488"/>
      <c r="C34" s="27" t="s">
        <v>127</v>
      </c>
      <c r="D34" s="240">
        <v>20.1</v>
      </c>
      <c r="E34" s="241">
        <v>20.3</v>
      </c>
      <c r="F34" s="241">
        <v>18.9</v>
      </c>
      <c r="G34" s="241">
        <v>20.5</v>
      </c>
      <c r="H34" s="241">
        <v>20.7</v>
      </c>
      <c r="I34" s="241">
        <v>18.9</v>
      </c>
      <c r="J34" s="239">
        <v>20</v>
      </c>
      <c r="K34" s="239">
        <v>20.1</v>
      </c>
      <c r="L34" s="239">
        <v>19.1</v>
      </c>
      <c r="M34" s="211"/>
      <c r="N34" s="211"/>
      <c r="O34" s="211"/>
    </row>
    <row r="35" spans="1:15" ht="13.5" customHeight="1">
      <c r="A35" s="488"/>
      <c r="B35" s="488"/>
      <c r="C35" s="27" t="s">
        <v>128</v>
      </c>
      <c r="D35" s="240">
        <v>19</v>
      </c>
      <c r="E35" s="241">
        <v>19.1</v>
      </c>
      <c r="F35" s="241">
        <v>18.3</v>
      </c>
      <c r="G35" s="241">
        <v>19.1</v>
      </c>
      <c r="H35" s="241">
        <v>19.2</v>
      </c>
      <c r="I35" s="241">
        <v>18.4</v>
      </c>
      <c r="J35" s="239">
        <v>19</v>
      </c>
      <c r="K35" s="239">
        <v>19.1</v>
      </c>
      <c r="L35" s="239">
        <v>18.2</v>
      </c>
      <c r="M35" s="211"/>
      <c r="N35" s="211"/>
      <c r="O35" s="211"/>
    </row>
    <row r="36" spans="1:15" ht="13.5" customHeight="1">
      <c r="A36" s="488"/>
      <c r="B36" s="488"/>
      <c r="C36" s="27" t="s">
        <v>129</v>
      </c>
      <c r="D36" s="240">
        <v>19.1</v>
      </c>
      <c r="E36" s="241">
        <v>19.2</v>
      </c>
      <c r="F36" s="241">
        <v>18.6</v>
      </c>
      <c r="G36" s="241">
        <v>18.9</v>
      </c>
      <c r="H36" s="241">
        <v>19.1</v>
      </c>
      <c r="I36" s="241">
        <v>18.2</v>
      </c>
      <c r="J36" s="239">
        <v>18.9</v>
      </c>
      <c r="K36" s="239">
        <v>19</v>
      </c>
      <c r="L36" s="239">
        <v>18.5</v>
      </c>
      <c r="M36" s="211"/>
      <c r="N36" s="211"/>
      <c r="O36" s="211"/>
    </row>
    <row r="37" spans="1:15" ht="13.5" customHeight="1">
      <c r="A37" s="488"/>
      <c r="B37" s="488"/>
      <c r="C37" s="27" t="s">
        <v>130</v>
      </c>
      <c r="D37" s="240">
        <v>18.8</v>
      </c>
      <c r="E37" s="241">
        <v>18.9</v>
      </c>
      <c r="F37" s="241">
        <v>18</v>
      </c>
      <c r="G37" s="241">
        <v>18.9</v>
      </c>
      <c r="H37" s="241">
        <v>19.1</v>
      </c>
      <c r="I37" s="241">
        <v>18.2</v>
      </c>
      <c r="J37" s="239">
        <v>18.8</v>
      </c>
      <c r="K37" s="239">
        <v>18.9</v>
      </c>
      <c r="L37" s="239">
        <v>18.3</v>
      </c>
      <c r="M37" s="211"/>
      <c r="N37" s="211"/>
      <c r="O37" s="211"/>
    </row>
    <row r="38" spans="1:15" ht="13.5" customHeight="1">
      <c r="A38" s="488"/>
      <c r="B38" s="488"/>
      <c r="C38" s="27" t="s">
        <v>131</v>
      </c>
      <c r="D38" s="240">
        <v>19.5</v>
      </c>
      <c r="E38" s="241">
        <v>19.7</v>
      </c>
      <c r="F38" s="241">
        <v>18.7</v>
      </c>
      <c r="G38" s="241">
        <v>19.4</v>
      </c>
      <c r="H38" s="241">
        <v>19.5</v>
      </c>
      <c r="I38" s="241">
        <v>18.7</v>
      </c>
      <c r="J38" s="239">
        <v>18.9</v>
      </c>
      <c r="K38" s="239">
        <v>19</v>
      </c>
      <c r="L38" s="239">
        <v>18.2</v>
      </c>
      <c r="M38" s="211"/>
      <c r="N38" s="211"/>
      <c r="O38" s="211"/>
    </row>
    <row r="39" spans="1:15" ht="13.5" customHeight="1">
      <c r="A39" s="488"/>
      <c r="B39" s="488"/>
      <c r="C39" s="27" t="s">
        <v>132</v>
      </c>
      <c r="D39" s="240">
        <v>18.7</v>
      </c>
      <c r="E39" s="241">
        <v>18.8</v>
      </c>
      <c r="F39" s="241">
        <v>17.8</v>
      </c>
      <c r="G39" s="241">
        <v>18.6</v>
      </c>
      <c r="H39" s="241">
        <v>18.8</v>
      </c>
      <c r="I39" s="241">
        <v>17.5</v>
      </c>
      <c r="J39" s="239">
        <v>18.5</v>
      </c>
      <c r="K39" s="239">
        <v>18.7</v>
      </c>
      <c r="L39" s="239">
        <v>17.5</v>
      </c>
      <c r="M39" s="211"/>
      <c r="N39" s="211"/>
      <c r="O39" s="211"/>
    </row>
    <row r="40" spans="1:15" ht="13.5" customHeight="1">
      <c r="A40" s="488"/>
      <c r="B40" s="488"/>
      <c r="C40" s="28" t="s">
        <v>133</v>
      </c>
      <c r="D40" s="242">
        <v>18.9</v>
      </c>
      <c r="E40" s="243">
        <v>19</v>
      </c>
      <c r="F40" s="243">
        <v>17.6</v>
      </c>
      <c r="G40" s="243">
        <v>18.9</v>
      </c>
      <c r="H40" s="243">
        <v>19.1</v>
      </c>
      <c r="I40" s="243">
        <v>17.7</v>
      </c>
      <c r="J40" s="244">
        <v>19</v>
      </c>
      <c r="K40" s="244">
        <v>19.2</v>
      </c>
      <c r="L40" s="244">
        <v>17.9</v>
      </c>
      <c r="M40" s="211"/>
      <c r="N40" s="211"/>
      <c r="O40" s="211"/>
    </row>
    <row r="41" spans="1:15" ht="13.5" customHeight="1">
      <c r="A41" s="487" t="s">
        <v>135</v>
      </c>
      <c r="B41" s="502" t="s">
        <v>15</v>
      </c>
      <c r="C41" s="502"/>
      <c r="D41" s="240">
        <v>145.1</v>
      </c>
      <c r="E41" s="241">
        <v>160</v>
      </c>
      <c r="F41" s="241">
        <v>122.5</v>
      </c>
      <c r="G41" s="241">
        <v>144.9</v>
      </c>
      <c r="H41" s="241">
        <v>159.4</v>
      </c>
      <c r="I41" s="241">
        <v>123.1</v>
      </c>
      <c r="J41" s="239">
        <v>144.8</v>
      </c>
      <c r="K41" s="239">
        <v>157.8</v>
      </c>
      <c r="L41" s="239">
        <v>125.4</v>
      </c>
      <c r="M41" s="211"/>
      <c r="N41" s="211"/>
      <c r="O41" s="211"/>
    </row>
    <row r="42" spans="1:15" ht="13.5" customHeight="1">
      <c r="A42" s="488"/>
      <c r="B42" s="490" t="s">
        <v>11</v>
      </c>
      <c r="C42" s="490"/>
      <c r="D42" s="240">
        <v>166</v>
      </c>
      <c r="E42" s="241">
        <v>169.8</v>
      </c>
      <c r="F42" s="241">
        <v>148.3</v>
      </c>
      <c r="G42" s="241">
        <v>166.4</v>
      </c>
      <c r="H42" s="241">
        <v>170.3</v>
      </c>
      <c r="I42" s="241">
        <v>149.1</v>
      </c>
      <c r="J42" s="239">
        <v>163.8</v>
      </c>
      <c r="K42" s="239">
        <v>168.6</v>
      </c>
      <c r="L42" s="239">
        <v>141.9</v>
      </c>
      <c r="M42" s="211"/>
      <c r="N42" s="211"/>
      <c r="O42" s="211"/>
    </row>
    <row r="43" spans="1:15" ht="13.5" customHeight="1">
      <c r="A43" s="488"/>
      <c r="B43" s="490" t="s">
        <v>12</v>
      </c>
      <c r="C43" s="490"/>
      <c r="D43" s="240">
        <v>162.4</v>
      </c>
      <c r="E43" s="241">
        <v>167.6</v>
      </c>
      <c r="F43" s="241">
        <v>140.1</v>
      </c>
      <c r="G43" s="241">
        <v>161.5</v>
      </c>
      <c r="H43" s="241">
        <v>167.4</v>
      </c>
      <c r="I43" s="241">
        <v>137.7</v>
      </c>
      <c r="J43" s="239">
        <v>161.2</v>
      </c>
      <c r="K43" s="239">
        <v>166.6</v>
      </c>
      <c r="L43" s="239">
        <v>139.6</v>
      </c>
      <c r="M43" s="211"/>
      <c r="N43" s="211"/>
      <c r="O43" s="211"/>
    </row>
    <row r="44" spans="1:15" ht="13.5" customHeight="1">
      <c r="A44" s="488"/>
      <c r="B44" s="507" t="s">
        <v>109</v>
      </c>
      <c r="C44" s="508"/>
      <c r="D44" s="240">
        <v>153.7</v>
      </c>
      <c r="E44" s="241">
        <v>155.9</v>
      </c>
      <c r="F44" s="241">
        <v>137.3</v>
      </c>
      <c r="G44" s="241">
        <v>153.7</v>
      </c>
      <c r="H44" s="241">
        <v>155.5</v>
      </c>
      <c r="I44" s="241">
        <v>137.6</v>
      </c>
      <c r="J44" s="239">
        <v>150.4</v>
      </c>
      <c r="K44" s="239">
        <v>152.1</v>
      </c>
      <c r="L44" s="239">
        <v>135.4</v>
      </c>
      <c r="M44" s="211"/>
      <c r="N44" s="211"/>
      <c r="O44" s="211"/>
    </row>
    <row r="45" spans="1:15" ht="13.5" customHeight="1">
      <c r="A45" s="488"/>
      <c r="B45" s="490" t="s">
        <v>102</v>
      </c>
      <c r="C45" s="490"/>
      <c r="D45" s="240">
        <v>168.2</v>
      </c>
      <c r="E45" s="241">
        <v>170.7</v>
      </c>
      <c r="F45" s="241">
        <v>154.9</v>
      </c>
      <c r="G45" s="241">
        <v>166.3</v>
      </c>
      <c r="H45" s="241">
        <v>168.9</v>
      </c>
      <c r="I45" s="241">
        <v>153.7</v>
      </c>
      <c r="J45" s="239">
        <v>164.9</v>
      </c>
      <c r="K45" s="239">
        <v>166.4</v>
      </c>
      <c r="L45" s="239">
        <v>157.5</v>
      </c>
      <c r="M45" s="211"/>
      <c r="N45" s="211"/>
      <c r="O45" s="211"/>
    </row>
    <row r="46" spans="1:15" ht="13.5" customHeight="1">
      <c r="A46" s="488"/>
      <c r="B46" s="490" t="s">
        <v>387</v>
      </c>
      <c r="C46" s="490"/>
      <c r="D46" s="240">
        <v>168.9</v>
      </c>
      <c r="E46" s="241">
        <v>182.1</v>
      </c>
      <c r="F46" s="241">
        <v>122.9</v>
      </c>
      <c r="G46" s="241">
        <v>168.6</v>
      </c>
      <c r="H46" s="241">
        <v>181.5</v>
      </c>
      <c r="I46" s="241">
        <v>122.7</v>
      </c>
      <c r="J46" s="239">
        <v>167</v>
      </c>
      <c r="K46" s="239">
        <v>178.5</v>
      </c>
      <c r="L46" s="239">
        <v>120.4</v>
      </c>
      <c r="M46" s="211"/>
      <c r="N46" s="211"/>
      <c r="O46" s="211"/>
    </row>
    <row r="47" spans="1:15" ht="13.5" customHeight="1">
      <c r="A47" s="488"/>
      <c r="B47" s="490" t="s">
        <v>388</v>
      </c>
      <c r="C47" s="490"/>
      <c r="D47" s="240">
        <v>127.4</v>
      </c>
      <c r="E47" s="241">
        <v>149</v>
      </c>
      <c r="F47" s="241">
        <v>111.1</v>
      </c>
      <c r="G47" s="241">
        <v>128.7</v>
      </c>
      <c r="H47" s="241">
        <v>150.7</v>
      </c>
      <c r="I47" s="241">
        <v>112.1</v>
      </c>
      <c r="J47" s="239">
        <v>127.6</v>
      </c>
      <c r="K47" s="239">
        <v>149.5</v>
      </c>
      <c r="L47" s="239">
        <v>110.1</v>
      </c>
      <c r="M47" s="211"/>
      <c r="N47" s="211"/>
      <c r="O47" s="211"/>
    </row>
    <row r="48" spans="1:15" ht="13.5" customHeight="1">
      <c r="A48" s="488"/>
      <c r="B48" s="490" t="s">
        <v>389</v>
      </c>
      <c r="C48" s="490"/>
      <c r="D48" s="240">
        <v>136.8</v>
      </c>
      <c r="E48" s="241">
        <v>162.5</v>
      </c>
      <c r="F48" s="241">
        <v>125.6</v>
      </c>
      <c r="G48" s="241">
        <v>134.1</v>
      </c>
      <c r="H48" s="241">
        <v>161.7</v>
      </c>
      <c r="I48" s="241">
        <v>123.7</v>
      </c>
      <c r="J48" s="239">
        <v>134.7</v>
      </c>
      <c r="K48" s="239">
        <v>164.4</v>
      </c>
      <c r="L48" s="239">
        <v>123.3</v>
      </c>
      <c r="M48" s="211"/>
      <c r="N48" s="211"/>
      <c r="O48" s="211"/>
    </row>
    <row r="49" spans="1:15" ht="13.5" customHeight="1">
      <c r="A49" s="488"/>
      <c r="B49" s="490" t="s">
        <v>390</v>
      </c>
      <c r="C49" s="490"/>
      <c r="D49" s="240">
        <v>150.3</v>
      </c>
      <c r="E49" s="241">
        <v>157.9</v>
      </c>
      <c r="F49" s="241">
        <v>132.6</v>
      </c>
      <c r="G49" s="241">
        <v>147.9</v>
      </c>
      <c r="H49" s="241">
        <v>155.2</v>
      </c>
      <c r="I49" s="241">
        <v>132.4</v>
      </c>
      <c r="J49" s="239">
        <v>145.2</v>
      </c>
      <c r="K49" s="239">
        <v>157.4</v>
      </c>
      <c r="L49" s="239">
        <v>124.9</v>
      </c>
      <c r="M49" s="211"/>
      <c r="N49" s="211"/>
      <c r="O49" s="211"/>
    </row>
    <row r="50" spans="1:15" ht="13.5" customHeight="1">
      <c r="A50" s="488"/>
      <c r="B50" s="507" t="s">
        <v>391</v>
      </c>
      <c r="C50" s="508"/>
      <c r="D50" s="240">
        <v>159.5</v>
      </c>
      <c r="E50" s="241">
        <v>162.9</v>
      </c>
      <c r="F50" s="241">
        <v>143.8</v>
      </c>
      <c r="G50" s="241">
        <v>159.8</v>
      </c>
      <c r="H50" s="241">
        <v>163.6</v>
      </c>
      <c r="I50" s="241">
        <v>144.1</v>
      </c>
      <c r="J50" s="239">
        <v>159</v>
      </c>
      <c r="K50" s="239">
        <v>162.9</v>
      </c>
      <c r="L50" s="239">
        <v>143.8</v>
      </c>
      <c r="M50" s="211"/>
      <c r="N50" s="211"/>
      <c r="O50" s="211"/>
    </row>
    <row r="51" spans="1:15" ht="13.5" customHeight="1">
      <c r="A51" s="488"/>
      <c r="B51" s="495" t="s">
        <v>392</v>
      </c>
      <c r="C51" s="496"/>
      <c r="D51" s="240">
        <v>94.9</v>
      </c>
      <c r="E51" s="241">
        <v>112.4</v>
      </c>
      <c r="F51" s="241">
        <v>83.8</v>
      </c>
      <c r="G51" s="241">
        <v>96.1</v>
      </c>
      <c r="H51" s="241">
        <v>114</v>
      </c>
      <c r="I51" s="241">
        <v>84.4</v>
      </c>
      <c r="J51" s="239">
        <v>88.7</v>
      </c>
      <c r="K51" s="239">
        <v>105.9</v>
      </c>
      <c r="L51" s="239">
        <v>78.8</v>
      </c>
      <c r="M51" s="211"/>
      <c r="N51" s="211"/>
      <c r="O51" s="211"/>
    </row>
    <row r="52" spans="1:15" ht="13.5" customHeight="1">
      <c r="A52" s="488"/>
      <c r="B52" s="507" t="s">
        <v>393</v>
      </c>
      <c r="C52" s="508"/>
      <c r="D52" s="240">
        <v>144.8</v>
      </c>
      <c r="E52" s="241">
        <v>161.3</v>
      </c>
      <c r="F52" s="241">
        <v>130.5</v>
      </c>
      <c r="G52" s="241">
        <v>136</v>
      </c>
      <c r="H52" s="241">
        <v>155.9</v>
      </c>
      <c r="I52" s="241">
        <v>120</v>
      </c>
      <c r="J52" s="239">
        <v>133.7</v>
      </c>
      <c r="K52" s="239">
        <v>150</v>
      </c>
      <c r="L52" s="239">
        <v>120.1</v>
      </c>
      <c r="M52" s="211"/>
      <c r="N52" s="211"/>
      <c r="O52" s="211"/>
    </row>
    <row r="53" spans="1:15" ht="13.5" customHeight="1">
      <c r="A53" s="488"/>
      <c r="B53" s="490" t="s">
        <v>385</v>
      </c>
      <c r="C53" s="490"/>
      <c r="D53" s="240">
        <v>123.6</v>
      </c>
      <c r="E53" s="241">
        <v>128.4</v>
      </c>
      <c r="F53" s="241">
        <v>116.1</v>
      </c>
      <c r="G53" s="241">
        <v>120.4</v>
      </c>
      <c r="H53" s="241">
        <v>123.5</v>
      </c>
      <c r="I53" s="241">
        <v>116</v>
      </c>
      <c r="J53" s="239">
        <v>114.4</v>
      </c>
      <c r="K53" s="239">
        <v>117.2</v>
      </c>
      <c r="L53" s="239">
        <v>110.1</v>
      </c>
      <c r="M53" s="211"/>
      <c r="N53" s="211"/>
      <c r="O53" s="211"/>
    </row>
    <row r="54" spans="1:15" ht="13.5" customHeight="1">
      <c r="A54" s="488"/>
      <c r="B54" s="490" t="s">
        <v>394</v>
      </c>
      <c r="C54" s="490"/>
      <c r="D54" s="240">
        <v>137.5</v>
      </c>
      <c r="E54" s="241">
        <v>144.2</v>
      </c>
      <c r="F54" s="241">
        <v>134.6</v>
      </c>
      <c r="G54" s="241">
        <v>138.8</v>
      </c>
      <c r="H54" s="241">
        <v>144.9</v>
      </c>
      <c r="I54" s="241">
        <v>136.3</v>
      </c>
      <c r="J54" s="239">
        <v>153.1</v>
      </c>
      <c r="K54" s="239">
        <v>153.2</v>
      </c>
      <c r="L54" s="239">
        <v>153.2</v>
      </c>
      <c r="M54" s="211"/>
      <c r="N54" s="211"/>
      <c r="O54" s="211"/>
    </row>
    <row r="55" spans="1:15" ht="13.5" customHeight="1">
      <c r="A55" s="488"/>
      <c r="B55" s="490" t="s">
        <v>103</v>
      </c>
      <c r="C55" s="490"/>
      <c r="D55" s="240">
        <v>152.7</v>
      </c>
      <c r="E55" s="241">
        <v>155.5</v>
      </c>
      <c r="F55" s="241">
        <v>143.6</v>
      </c>
      <c r="G55" s="241">
        <v>153.2</v>
      </c>
      <c r="H55" s="241">
        <v>157</v>
      </c>
      <c r="I55" s="241">
        <v>141</v>
      </c>
      <c r="J55" s="239">
        <v>151.4</v>
      </c>
      <c r="K55" s="239">
        <v>154.7</v>
      </c>
      <c r="L55" s="239">
        <v>140.6</v>
      </c>
      <c r="M55" s="211"/>
      <c r="N55" s="211"/>
      <c r="O55" s="211"/>
    </row>
    <row r="56" spans="1:15" ht="13.5" customHeight="1">
      <c r="A56" s="488"/>
      <c r="B56" s="491" t="s">
        <v>8</v>
      </c>
      <c r="C56" s="491"/>
      <c r="D56" s="242">
        <v>142.3</v>
      </c>
      <c r="E56" s="243">
        <v>160.2</v>
      </c>
      <c r="F56" s="243">
        <v>120.4</v>
      </c>
      <c r="G56" s="243">
        <v>144.6</v>
      </c>
      <c r="H56" s="243">
        <v>160</v>
      </c>
      <c r="I56" s="243">
        <v>123.7</v>
      </c>
      <c r="J56" s="244">
        <v>144</v>
      </c>
      <c r="K56" s="244">
        <v>159.6</v>
      </c>
      <c r="L56" s="244">
        <v>123.8</v>
      </c>
      <c r="M56" s="211"/>
      <c r="N56" s="211"/>
      <c r="O56" s="211"/>
    </row>
    <row r="57" spans="1:15" ht="13.5" customHeight="1">
      <c r="A57" s="488"/>
      <c r="B57" s="492" t="s">
        <v>104</v>
      </c>
      <c r="C57" s="27" t="s">
        <v>116</v>
      </c>
      <c r="D57" s="240">
        <v>151.2</v>
      </c>
      <c r="E57" s="241">
        <v>171.4</v>
      </c>
      <c r="F57" s="241">
        <v>130.2</v>
      </c>
      <c r="G57" s="241">
        <v>144.9</v>
      </c>
      <c r="H57" s="241">
        <v>168.5</v>
      </c>
      <c r="I57" s="241">
        <v>123.7</v>
      </c>
      <c r="J57" s="247">
        <v>150.1</v>
      </c>
      <c r="K57" s="247">
        <v>172.1</v>
      </c>
      <c r="L57" s="247">
        <v>129.7</v>
      </c>
      <c r="M57" s="211"/>
      <c r="N57" s="211"/>
      <c r="O57" s="211"/>
    </row>
    <row r="58" spans="1:15" ht="13.5" customHeight="1">
      <c r="A58" s="488"/>
      <c r="B58" s="493"/>
      <c r="C58" s="27" t="s">
        <v>117</v>
      </c>
      <c r="D58" s="245" t="s">
        <v>137</v>
      </c>
      <c r="E58" s="246" t="s">
        <v>137</v>
      </c>
      <c r="F58" s="246" t="s">
        <v>137</v>
      </c>
      <c r="G58" s="246">
        <v>163.9</v>
      </c>
      <c r="H58" s="246">
        <v>167.5</v>
      </c>
      <c r="I58" s="246">
        <v>155.9</v>
      </c>
      <c r="J58" s="247">
        <v>162.1</v>
      </c>
      <c r="K58" s="239">
        <v>164.9</v>
      </c>
      <c r="L58" s="247">
        <v>156</v>
      </c>
      <c r="M58" s="211"/>
      <c r="N58" s="211"/>
      <c r="O58" s="211"/>
    </row>
    <row r="59" spans="1:15" ht="13.5" customHeight="1">
      <c r="A59" s="488"/>
      <c r="B59" s="493"/>
      <c r="C59" s="27" t="s">
        <v>118</v>
      </c>
      <c r="D59" s="245">
        <v>158.4</v>
      </c>
      <c r="E59" s="246">
        <v>165.2</v>
      </c>
      <c r="F59" s="246">
        <v>128.3</v>
      </c>
      <c r="G59" s="246">
        <v>156</v>
      </c>
      <c r="H59" s="246">
        <v>162</v>
      </c>
      <c r="I59" s="246">
        <v>131</v>
      </c>
      <c r="J59" s="247">
        <v>157.6</v>
      </c>
      <c r="K59" s="247">
        <v>164.1</v>
      </c>
      <c r="L59" s="247">
        <v>132</v>
      </c>
      <c r="M59" s="211"/>
      <c r="N59" s="211"/>
      <c r="O59" s="211"/>
    </row>
    <row r="60" spans="1:15" ht="13.5" customHeight="1">
      <c r="A60" s="488"/>
      <c r="B60" s="493"/>
      <c r="C60" s="27" t="s">
        <v>119</v>
      </c>
      <c r="D60" s="240">
        <v>152.4</v>
      </c>
      <c r="E60" s="241">
        <v>171.2</v>
      </c>
      <c r="F60" s="241">
        <v>120.2</v>
      </c>
      <c r="G60" s="241">
        <v>164.2</v>
      </c>
      <c r="H60" s="241">
        <v>175.1</v>
      </c>
      <c r="I60" s="241">
        <v>135</v>
      </c>
      <c r="J60" s="247">
        <v>156.1</v>
      </c>
      <c r="K60" s="239">
        <v>170.6</v>
      </c>
      <c r="L60" s="247">
        <v>125.6</v>
      </c>
      <c r="M60" s="211"/>
      <c r="N60" s="211"/>
      <c r="O60" s="211"/>
    </row>
    <row r="61" spans="1:15" ht="13.5" customHeight="1">
      <c r="A61" s="488"/>
      <c r="B61" s="493"/>
      <c r="C61" s="27" t="s">
        <v>120</v>
      </c>
      <c r="D61" s="240">
        <v>164.3</v>
      </c>
      <c r="E61" s="241">
        <v>167.4</v>
      </c>
      <c r="F61" s="241">
        <v>130.1</v>
      </c>
      <c r="G61" s="241">
        <v>161.4</v>
      </c>
      <c r="H61" s="241">
        <v>166.1</v>
      </c>
      <c r="I61" s="241">
        <v>133.8</v>
      </c>
      <c r="J61" s="247">
        <v>163.1</v>
      </c>
      <c r="K61" s="247">
        <v>165</v>
      </c>
      <c r="L61" s="247">
        <v>135.4</v>
      </c>
      <c r="M61" s="211"/>
      <c r="N61" s="211"/>
      <c r="O61" s="211"/>
    </row>
    <row r="62" spans="1:15" ht="13.5" customHeight="1">
      <c r="A62" s="488"/>
      <c r="B62" s="493"/>
      <c r="C62" s="27" t="s">
        <v>386</v>
      </c>
      <c r="D62" s="240">
        <v>161.6</v>
      </c>
      <c r="E62" s="241">
        <v>163</v>
      </c>
      <c r="F62" s="241">
        <v>154.7</v>
      </c>
      <c r="G62" s="241">
        <v>158.5</v>
      </c>
      <c r="H62" s="241">
        <v>160</v>
      </c>
      <c r="I62" s="241">
        <v>151.4</v>
      </c>
      <c r="J62" s="247">
        <v>154.7</v>
      </c>
      <c r="K62" s="239">
        <v>155</v>
      </c>
      <c r="L62" s="247">
        <v>153.3</v>
      </c>
      <c r="M62" s="211"/>
      <c r="N62" s="211"/>
      <c r="O62" s="211"/>
    </row>
    <row r="63" spans="1:15" ht="13.5" customHeight="1">
      <c r="A63" s="488"/>
      <c r="B63" s="493"/>
      <c r="C63" s="27" t="s">
        <v>121</v>
      </c>
      <c r="D63" s="240">
        <v>162.6</v>
      </c>
      <c r="E63" s="241">
        <v>170.6</v>
      </c>
      <c r="F63" s="241">
        <v>142.7</v>
      </c>
      <c r="G63" s="241">
        <v>165.4</v>
      </c>
      <c r="H63" s="241">
        <v>172.3</v>
      </c>
      <c r="I63" s="241">
        <v>147.3</v>
      </c>
      <c r="J63" s="239">
        <v>153.5</v>
      </c>
      <c r="K63" s="247">
        <v>153.7</v>
      </c>
      <c r="L63" s="247">
        <v>153</v>
      </c>
      <c r="M63" s="211"/>
      <c r="N63" s="211"/>
      <c r="O63" s="211"/>
    </row>
    <row r="64" spans="1:15" ht="13.5" customHeight="1">
      <c r="A64" s="488"/>
      <c r="B64" s="493"/>
      <c r="C64" s="27" t="s">
        <v>122</v>
      </c>
      <c r="D64" s="240">
        <v>161.6</v>
      </c>
      <c r="E64" s="241">
        <v>163.7</v>
      </c>
      <c r="F64" s="241">
        <v>146.2</v>
      </c>
      <c r="G64" s="241">
        <v>161.5</v>
      </c>
      <c r="H64" s="241">
        <v>163.7</v>
      </c>
      <c r="I64" s="241">
        <v>146.7</v>
      </c>
      <c r="J64" s="247">
        <v>158.1</v>
      </c>
      <c r="K64" s="247">
        <v>159.6</v>
      </c>
      <c r="L64" s="239">
        <v>147.3</v>
      </c>
      <c r="M64" s="211"/>
      <c r="N64" s="211"/>
      <c r="O64" s="211"/>
    </row>
    <row r="65" spans="1:15" ht="13.5" customHeight="1">
      <c r="A65" s="488"/>
      <c r="B65" s="493"/>
      <c r="C65" s="27" t="s">
        <v>123</v>
      </c>
      <c r="D65" s="240">
        <v>159.6</v>
      </c>
      <c r="E65" s="241">
        <v>161.5</v>
      </c>
      <c r="F65" s="241">
        <v>145.8</v>
      </c>
      <c r="G65" s="241">
        <v>159.9</v>
      </c>
      <c r="H65" s="241">
        <v>162.4</v>
      </c>
      <c r="I65" s="241">
        <v>142.5</v>
      </c>
      <c r="J65" s="239">
        <v>162</v>
      </c>
      <c r="K65" s="247">
        <v>164.1</v>
      </c>
      <c r="L65" s="239">
        <v>147</v>
      </c>
      <c r="M65" s="211"/>
      <c r="N65" s="211"/>
      <c r="O65" s="211"/>
    </row>
    <row r="66" spans="1:15" ht="13.5" customHeight="1">
      <c r="A66" s="488"/>
      <c r="B66" s="493"/>
      <c r="C66" s="27" t="s">
        <v>124</v>
      </c>
      <c r="D66" s="240">
        <v>178.1</v>
      </c>
      <c r="E66" s="241">
        <v>179.8</v>
      </c>
      <c r="F66" s="241">
        <v>148.1</v>
      </c>
      <c r="G66" s="241">
        <v>181.6</v>
      </c>
      <c r="H66" s="241">
        <v>183.5</v>
      </c>
      <c r="I66" s="241">
        <v>145.6</v>
      </c>
      <c r="J66" s="247">
        <v>177.8</v>
      </c>
      <c r="K66" s="247">
        <v>179.6</v>
      </c>
      <c r="L66" s="247">
        <v>148.5</v>
      </c>
      <c r="M66" s="211"/>
      <c r="N66" s="211"/>
      <c r="O66" s="211"/>
    </row>
    <row r="67" spans="1:15" ht="13.5" customHeight="1">
      <c r="A67" s="488"/>
      <c r="B67" s="493"/>
      <c r="C67" s="27" t="s">
        <v>125</v>
      </c>
      <c r="D67" s="240">
        <v>154.5</v>
      </c>
      <c r="E67" s="241" t="s">
        <v>300</v>
      </c>
      <c r="F67" s="241">
        <v>135.1</v>
      </c>
      <c r="G67" s="241">
        <v>161.4</v>
      </c>
      <c r="H67" s="241">
        <v>166.9</v>
      </c>
      <c r="I67" s="241">
        <v>138</v>
      </c>
      <c r="J67" s="247">
        <v>158.7</v>
      </c>
      <c r="K67" s="248">
        <v>163.9</v>
      </c>
      <c r="L67" s="247">
        <v>137.2</v>
      </c>
      <c r="M67" s="211"/>
      <c r="N67" s="211"/>
      <c r="O67" s="211"/>
    </row>
    <row r="68" spans="1:15" ht="13.5" customHeight="1">
      <c r="A68" s="488"/>
      <c r="B68" s="493"/>
      <c r="C68" s="27" t="s">
        <v>126</v>
      </c>
      <c r="D68" s="240" t="s">
        <v>301</v>
      </c>
      <c r="E68" s="241">
        <v>163.1</v>
      </c>
      <c r="F68" s="241">
        <v>151.2</v>
      </c>
      <c r="G68" s="241">
        <v>159.5</v>
      </c>
      <c r="H68" s="241">
        <v>161.8</v>
      </c>
      <c r="I68" s="241">
        <v>148.8</v>
      </c>
      <c r="J68" s="248">
        <v>159.2</v>
      </c>
      <c r="K68" s="247">
        <v>162.1</v>
      </c>
      <c r="L68" s="239">
        <v>146.4</v>
      </c>
      <c r="M68" s="211"/>
      <c r="N68" s="211"/>
      <c r="O68" s="211"/>
    </row>
    <row r="69" spans="1:15" ht="13.5" customHeight="1">
      <c r="A69" s="488"/>
      <c r="B69" s="493"/>
      <c r="C69" s="27" t="s">
        <v>127</v>
      </c>
      <c r="D69" s="240">
        <v>166.9</v>
      </c>
      <c r="E69" s="241">
        <v>169.5</v>
      </c>
      <c r="F69" s="241">
        <v>146.8</v>
      </c>
      <c r="G69" s="241">
        <v>172</v>
      </c>
      <c r="H69" s="241">
        <v>175.1</v>
      </c>
      <c r="I69" s="241">
        <v>149.2</v>
      </c>
      <c r="J69" s="247">
        <v>166.9</v>
      </c>
      <c r="K69" s="247">
        <v>169.2</v>
      </c>
      <c r="L69" s="247">
        <v>150.8</v>
      </c>
      <c r="M69" s="211"/>
      <c r="N69" s="211"/>
      <c r="O69" s="211"/>
    </row>
    <row r="70" spans="1:15" ht="13.5" customHeight="1">
      <c r="A70" s="488"/>
      <c r="B70" s="493"/>
      <c r="C70" s="27" t="s">
        <v>128</v>
      </c>
      <c r="D70" s="240">
        <v>168.3</v>
      </c>
      <c r="E70" s="241">
        <v>171.1</v>
      </c>
      <c r="F70" s="241">
        <v>148.9</v>
      </c>
      <c r="G70" s="241">
        <v>165.1</v>
      </c>
      <c r="H70" s="241">
        <v>167.4</v>
      </c>
      <c r="I70" s="241">
        <v>149.3</v>
      </c>
      <c r="J70" s="247">
        <v>167.8</v>
      </c>
      <c r="K70" s="239">
        <v>170.4</v>
      </c>
      <c r="L70" s="247">
        <v>149</v>
      </c>
      <c r="M70" s="211"/>
      <c r="N70" s="211"/>
      <c r="O70" s="211"/>
    </row>
    <row r="71" spans="1:15" ht="13.5" customHeight="1">
      <c r="A71" s="488"/>
      <c r="B71" s="493"/>
      <c r="C71" s="27" t="s">
        <v>129</v>
      </c>
      <c r="D71" s="240">
        <v>159.3</v>
      </c>
      <c r="E71" s="241">
        <v>163.4</v>
      </c>
      <c r="F71" s="241">
        <v>142.3</v>
      </c>
      <c r="G71" s="241">
        <v>158.4</v>
      </c>
      <c r="H71" s="241">
        <v>162.9</v>
      </c>
      <c r="I71" s="241">
        <v>140.2</v>
      </c>
      <c r="J71" s="239">
        <v>156.3</v>
      </c>
      <c r="K71" s="239">
        <v>160.4</v>
      </c>
      <c r="L71" s="247">
        <v>139.6</v>
      </c>
      <c r="M71" s="211"/>
      <c r="N71" s="211"/>
      <c r="O71" s="211"/>
    </row>
    <row r="72" spans="1:15" ht="13.5" customHeight="1">
      <c r="A72" s="488"/>
      <c r="B72" s="493"/>
      <c r="C72" s="27" t="s">
        <v>130</v>
      </c>
      <c r="D72" s="240">
        <v>167.9</v>
      </c>
      <c r="E72" s="241">
        <v>170.1</v>
      </c>
      <c r="F72" s="241">
        <v>154</v>
      </c>
      <c r="G72" s="241">
        <v>166.1</v>
      </c>
      <c r="H72" s="241">
        <v>171.7</v>
      </c>
      <c r="I72" s="241">
        <v>140.7</v>
      </c>
      <c r="J72" s="247">
        <v>165.8</v>
      </c>
      <c r="K72" s="247">
        <v>172.6</v>
      </c>
      <c r="L72" s="247">
        <v>138.9</v>
      </c>
      <c r="M72" s="211"/>
      <c r="N72" s="211"/>
      <c r="O72" s="211"/>
    </row>
    <row r="73" spans="1:15" ht="13.5" customHeight="1">
      <c r="A73" s="488"/>
      <c r="B73" s="493"/>
      <c r="C73" s="27" t="s">
        <v>131</v>
      </c>
      <c r="D73" s="240" t="s">
        <v>302</v>
      </c>
      <c r="E73" s="241">
        <v>179.2</v>
      </c>
      <c r="F73" s="241">
        <v>148.4</v>
      </c>
      <c r="G73" s="241">
        <v>173.6</v>
      </c>
      <c r="H73" s="241">
        <v>177.7</v>
      </c>
      <c r="I73" s="241">
        <v>148.1</v>
      </c>
      <c r="J73" s="248">
        <v>168.6</v>
      </c>
      <c r="K73" s="247">
        <v>173</v>
      </c>
      <c r="L73" s="239">
        <v>143.9</v>
      </c>
      <c r="M73" s="211"/>
      <c r="N73" s="211"/>
      <c r="O73" s="211"/>
    </row>
    <row r="74" spans="1:15" ht="13.5" customHeight="1">
      <c r="A74" s="488"/>
      <c r="B74" s="493"/>
      <c r="C74" s="27" t="s">
        <v>132</v>
      </c>
      <c r="D74" s="240">
        <v>154.2</v>
      </c>
      <c r="E74" s="241">
        <v>156.4</v>
      </c>
      <c r="F74" s="241">
        <v>139.2</v>
      </c>
      <c r="G74" s="241">
        <v>153</v>
      </c>
      <c r="H74" s="241">
        <v>155.4</v>
      </c>
      <c r="I74" s="241">
        <v>137.7</v>
      </c>
      <c r="J74" s="247">
        <v>154.1</v>
      </c>
      <c r="K74" s="247">
        <v>156.8</v>
      </c>
      <c r="L74" s="247">
        <v>138.1</v>
      </c>
      <c r="M74" s="211"/>
      <c r="N74" s="211"/>
      <c r="O74" s="211"/>
    </row>
    <row r="75" spans="1:15" ht="13.5" customHeight="1">
      <c r="A75" s="489"/>
      <c r="B75" s="494"/>
      <c r="C75" s="28" t="s">
        <v>133</v>
      </c>
      <c r="D75" s="242">
        <v>166.1</v>
      </c>
      <c r="E75" s="243">
        <v>168.9</v>
      </c>
      <c r="F75" s="243">
        <v>143.9</v>
      </c>
      <c r="G75" s="243">
        <v>167.4</v>
      </c>
      <c r="H75" s="243">
        <v>170.1</v>
      </c>
      <c r="I75" s="243">
        <v>146.4</v>
      </c>
      <c r="J75" s="249">
        <v>168.4</v>
      </c>
      <c r="K75" s="249">
        <v>171.2</v>
      </c>
      <c r="L75" s="249">
        <v>147.3</v>
      </c>
      <c r="M75" s="211"/>
      <c r="N75" s="211"/>
      <c r="O75" s="211"/>
    </row>
    <row r="76" spans="1:15" ht="13.5" customHeight="1">
      <c r="A76" s="1" t="s">
        <v>115</v>
      </c>
      <c r="B76" s="1"/>
      <c r="C76" s="1"/>
      <c r="D76" s="211"/>
      <c r="E76" s="211"/>
      <c r="F76" s="211"/>
      <c r="G76" s="211"/>
      <c r="H76" s="211"/>
      <c r="I76" s="211"/>
      <c r="J76" s="211"/>
      <c r="K76" s="211"/>
      <c r="L76" s="211"/>
      <c r="M76" s="211"/>
      <c r="N76" s="211"/>
      <c r="O76" s="211"/>
    </row>
    <row r="77" spans="1:15" ht="12.75">
      <c r="A77" s="503" t="s">
        <v>291</v>
      </c>
      <c r="B77" s="503"/>
      <c r="C77" s="503"/>
      <c r="D77" s="503"/>
      <c r="E77" s="503"/>
      <c r="F77" s="503"/>
      <c r="G77" s="503"/>
      <c r="H77" s="503"/>
      <c r="I77" s="503"/>
      <c r="J77" s="503"/>
      <c r="K77" s="503"/>
      <c r="L77" s="503"/>
      <c r="M77" s="503"/>
      <c r="N77" s="503"/>
      <c r="O77" s="503"/>
    </row>
    <row r="78" spans="1:15" ht="13.5" customHeight="1">
      <c r="A78" s="1"/>
      <c r="B78" s="1"/>
      <c r="C78" s="1"/>
      <c r="D78" s="211"/>
      <c r="E78" s="211"/>
      <c r="F78" s="211"/>
      <c r="G78" s="211"/>
      <c r="H78" s="211"/>
      <c r="I78" s="211"/>
      <c r="J78" s="211"/>
      <c r="K78" s="211"/>
      <c r="L78" s="211"/>
      <c r="M78" s="211"/>
      <c r="N78" s="211"/>
      <c r="O78" s="211"/>
    </row>
    <row r="79" spans="1:15" ht="13.5" customHeight="1" thickBot="1">
      <c r="A79" s="1"/>
      <c r="B79" s="222"/>
      <c r="C79" s="222"/>
      <c r="D79" s="35"/>
      <c r="E79" s="35"/>
      <c r="F79" s="35"/>
      <c r="G79" s="223"/>
      <c r="H79" s="223"/>
      <c r="I79" s="223"/>
      <c r="J79" s="223"/>
      <c r="K79" s="80" t="s">
        <v>108</v>
      </c>
      <c r="L79" s="36"/>
      <c r="M79" s="211"/>
      <c r="N79" s="211"/>
      <c r="O79" s="211"/>
    </row>
    <row r="80" spans="1:15" ht="13.5" customHeight="1" thickTop="1">
      <c r="A80" s="497" t="s">
        <v>13</v>
      </c>
      <c r="B80" s="497"/>
      <c r="C80" s="498"/>
      <c r="D80" s="504" t="s">
        <v>361</v>
      </c>
      <c r="E80" s="505"/>
      <c r="F80" s="506"/>
      <c r="G80" s="504" t="s">
        <v>362</v>
      </c>
      <c r="H80" s="505"/>
      <c r="I80" s="506"/>
      <c r="J80" s="510" t="s">
        <v>363</v>
      </c>
      <c r="K80" s="511"/>
      <c r="L80" s="511"/>
      <c r="M80" s="234"/>
      <c r="N80" s="211"/>
      <c r="O80" s="211"/>
    </row>
    <row r="81" spans="1:15" ht="13.5" customHeight="1">
      <c r="A81" s="499"/>
      <c r="B81" s="500"/>
      <c r="C81" s="501"/>
      <c r="D81" s="29" t="s">
        <v>359</v>
      </c>
      <c r="E81" s="29" t="s">
        <v>4</v>
      </c>
      <c r="F81" s="29" t="s">
        <v>5</v>
      </c>
      <c r="G81" s="30" t="s">
        <v>359</v>
      </c>
      <c r="H81" s="30" t="s">
        <v>4</v>
      </c>
      <c r="I81" s="30" t="s">
        <v>5</v>
      </c>
      <c r="J81" s="396" t="s">
        <v>14</v>
      </c>
      <c r="K81" s="397" t="s">
        <v>2</v>
      </c>
      <c r="L81" s="405" t="s">
        <v>3</v>
      </c>
      <c r="M81" s="211"/>
      <c r="N81" s="211"/>
      <c r="O81" s="211"/>
    </row>
    <row r="82" spans="1:15" ht="13.5" customHeight="1">
      <c r="A82" s="487" t="s">
        <v>134</v>
      </c>
      <c r="B82" s="502" t="s">
        <v>15</v>
      </c>
      <c r="C82" s="502"/>
      <c r="D82" s="250">
        <v>17.9</v>
      </c>
      <c r="E82" s="251">
        <v>18.5</v>
      </c>
      <c r="F82" s="251">
        <v>16.9</v>
      </c>
      <c r="G82" s="252">
        <v>17.5</v>
      </c>
      <c r="H82" s="252">
        <v>18.3</v>
      </c>
      <c r="I82" s="252">
        <v>16.4</v>
      </c>
      <c r="J82" s="406">
        <v>17.2</v>
      </c>
      <c r="K82" s="406">
        <v>18.1</v>
      </c>
      <c r="L82" s="406">
        <v>16.1</v>
      </c>
      <c r="M82" s="253"/>
      <c r="N82" s="211"/>
      <c r="O82" s="211"/>
    </row>
    <row r="83" spans="1:15" ht="13.5" customHeight="1">
      <c r="A83" s="488"/>
      <c r="B83" s="490" t="s">
        <v>11</v>
      </c>
      <c r="C83" s="490"/>
      <c r="D83" s="254">
        <v>19.1</v>
      </c>
      <c r="E83" s="255">
        <v>20.1</v>
      </c>
      <c r="F83" s="255">
        <v>16.5</v>
      </c>
      <c r="G83" s="256">
        <v>17.7</v>
      </c>
      <c r="H83" s="256">
        <v>19.4</v>
      </c>
      <c r="I83" s="256">
        <v>14.5</v>
      </c>
      <c r="J83" s="407">
        <v>17.8</v>
      </c>
      <c r="K83" s="407">
        <v>19.6</v>
      </c>
      <c r="L83" s="407">
        <v>14.1</v>
      </c>
      <c r="M83" s="253"/>
      <c r="N83" s="211"/>
      <c r="O83" s="211"/>
    </row>
    <row r="84" spans="1:15" ht="13.5" customHeight="1">
      <c r="A84" s="488"/>
      <c r="B84" s="490" t="s">
        <v>12</v>
      </c>
      <c r="C84" s="490"/>
      <c r="D84" s="254">
        <v>18.7</v>
      </c>
      <c r="E84" s="255">
        <v>19</v>
      </c>
      <c r="F84" s="255">
        <v>17.8</v>
      </c>
      <c r="G84" s="256">
        <v>18.4</v>
      </c>
      <c r="H84" s="256">
        <v>18.8</v>
      </c>
      <c r="I84" s="256">
        <v>17.1</v>
      </c>
      <c r="J84" s="407">
        <v>18.2</v>
      </c>
      <c r="K84" s="407">
        <v>18.6</v>
      </c>
      <c r="L84" s="407">
        <v>17.1</v>
      </c>
      <c r="M84" s="253"/>
      <c r="N84" s="211"/>
      <c r="O84" s="211"/>
    </row>
    <row r="85" spans="1:15" ht="13.5" customHeight="1">
      <c r="A85" s="488"/>
      <c r="B85" s="507" t="s">
        <v>109</v>
      </c>
      <c r="C85" s="508"/>
      <c r="D85" s="254">
        <v>18.2</v>
      </c>
      <c r="E85" s="255">
        <v>18.4</v>
      </c>
      <c r="F85" s="255">
        <v>17.2</v>
      </c>
      <c r="G85" s="256">
        <v>17.8</v>
      </c>
      <c r="H85" s="256">
        <v>17.9</v>
      </c>
      <c r="I85" s="256">
        <v>17</v>
      </c>
      <c r="J85" s="407">
        <v>17.7</v>
      </c>
      <c r="K85" s="407">
        <v>17.9</v>
      </c>
      <c r="L85" s="407">
        <v>16.6</v>
      </c>
      <c r="M85" s="253"/>
      <c r="N85" s="211"/>
      <c r="O85" s="211"/>
    </row>
    <row r="86" spans="1:15" ht="13.5" customHeight="1">
      <c r="A86" s="488"/>
      <c r="B86" s="490" t="s">
        <v>102</v>
      </c>
      <c r="C86" s="490"/>
      <c r="D86" s="254">
        <v>18.8</v>
      </c>
      <c r="E86" s="255">
        <v>19</v>
      </c>
      <c r="F86" s="255">
        <v>17.8</v>
      </c>
      <c r="G86" s="256">
        <v>18.1</v>
      </c>
      <c r="H86" s="256">
        <v>18.4</v>
      </c>
      <c r="I86" s="256">
        <v>17.2</v>
      </c>
      <c r="J86" s="407">
        <v>18.1</v>
      </c>
      <c r="K86" s="407">
        <v>18.6</v>
      </c>
      <c r="L86" s="407">
        <v>16.5</v>
      </c>
      <c r="M86" s="253"/>
      <c r="N86" s="211"/>
      <c r="O86" s="211"/>
    </row>
    <row r="87" spans="1:15" ht="13.5" customHeight="1">
      <c r="A87" s="488"/>
      <c r="B87" s="490" t="s">
        <v>387</v>
      </c>
      <c r="C87" s="490"/>
      <c r="D87" s="254">
        <v>19.2</v>
      </c>
      <c r="E87" s="255">
        <v>19.7</v>
      </c>
      <c r="F87" s="255">
        <v>17.4</v>
      </c>
      <c r="G87" s="256">
        <v>19.1</v>
      </c>
      <c r="H87" s="256">
        <v>19.8</v>
      </c>
      <c r="I87" s="256">
        <v>16.7</v>
      </c>
      <c r="J87" s="407">
        <v>19.1</v>
      </c>
      <c r="K87" s="407">
        <v>19.6</v>
      </c>
      <c r="L87" s="407">
        <v>17.1</v>
      </c>
      <c r="M87" s="253"/>
      <c r="N87" s="211"/>
      <c r="O87" s="211"/>
    </row>
    <row r="88" spans="1:15" ht="13.5" customHeight="1">
      <c r="A88" s="488"/>
      <c r="B88" s="490" t="s">
        <v>388</v>
      </c>
      <c r="C88" s="490"/>
      <c r="D88" s="254">
        <v>17.9</v>
      </c>
      <c r="E88" s="255">
        <v>18.8</v>
      </c>
      <c r="F88" s="255">
        <v>17</v>
      </c>
      <c r="G88" s="256">
        <v>17.4</v>
      </c>
      <c r="H88" s="256">
        <v>18.4</v>
      </c>
      <c r="I88" s="256">
        <v>16.6</v>
      </c>
      <c r="J88" s="407">
        <v>17.2</v>
      </c>
      <c r="K88" s="407">
        <v>18</v>
      </c>
      <c r="L88" s="407">
        <v>16.7</v>
      </c>
      <c r="M88" s="253"/>
      <c r="N88" s="211"/>
      <c r="O88" s="211"/>
    </row>
    <row r="89" spans="1:15" ht="13.5" customHeight="1">
      <c r="A89" s="488"/>
      <c r="B89" s="490" t="s">
        <v>389</v>
      </c>
      <c r="C89" s="490"/>
      <c r="D89" s="254">
        <v>17.3</v>
      </c>
      <c r="E89" s="255">
        <v>18.7</v>
      </c>
      <c r="F89" s="255">
        <v>16.5</v>
      </c>
      <c r="G89" s="256">
        <v>17.6</v>
      </c>
      <c r="H89" s="256">
        <v>18.6</v>
      </c>
      <c r="I89" s="256">
        <v>16.9</v>
      </c>
      <c r="J89" s="407">
        <v>17.4</v>
      </c>
      <c r="K89" s="407">
        <v>18.1</v>
      </c>
      <c r="L89" s="407">
        <v>17</v>
      </c>
      <c r="M89" s="253"/>
      <c r="N89" s="211"/>
      <c r="O89" s="211"/>
    </row>
    <row r="90" spans="1:15" ht="13.5" customHeight="1">
      <c r="A90" s="488"/>
      <c r="B90" s="490" t="s">
        <v>390</v>
      </c>
      <c r="C90" s="490"/>
      <c r="D90" s="254">
        <v>18.3</v>
      </c>
      <c r="E90" s="255">
        <v>19.6</v>
      </c>
      <c r="F90" s="255">
        <v>16.3</v>
      </c>
      <c r="G90" s="256">
        <v>18.4</v>
      </c>
      <c r="H90" s="256">
        <v>19.2</v>
      </c>
      <c r="I90" s="256">
        <v>17.5</v>
      </c>
      <c r="J90" s="407">
        <v>18.4</v>
      </c>
      <c r="K90" s="407">
        <v>19</v>
      </c>
      <c r="L90" s="407">
        <v>17.7</v>
      </c>
      <c r="M90" s="253"/>
      <c r="N90" s="211"/>
      <c r="O90" s="211"/>
    </row>
    <row r="91" spans="1:15" ht="13.5" customHeight="1">
      <c r="A91" s="488"/>
      <c r="B91" s="507" t="s">
        <v>391</v>
      </c>
      <c r="C91" s="508"/>
      <c r="D91" s="254">
        <v>18.6</v>
      </c>
      <c r="E91" s="255">
        <v>18.8</v>
      </c>
      <c r="F91" s="255">
        <v>17.5</v>
      </c>
      <c r="G91" s="256">
        <v>18.2</v>
      </c>
      <c r="H91" s="256">
        <v>18.3</v>
      </c>
      <c r="I91" s="256">
        <v>17.6</v>
      </c>
      <c r="J91" s="407">
        <v>18.2</v>
      </c>
      <c r="K91" s="407">
        <v>18.3</v>
      </c>
      <c r="L91" s="407">
        <v>17.8</v>
      </c>
      <c r="M91" s="253"/>
      <c r="N91" s="211"/>
      <c r="O91" s="211"/>
    </row>
    <row r="92" spans="1:15" ht="13.5" customHeight="1">
      <c r="A92" s="488"/>
      <c r="B92" s="495" t="s">
        <v>392</v>
      </c>
      <c r="C92" s="496"/>
      <c r="D92" s="254">
        <v>13.3</v>
      </c>
      <c r="E92" s="255">
        <v>13.7</v>
      </c>
      <c r="F92" s="255">
        <v>13</v>
      </c>
      <c r="G92" s="256">
        <v>13.2</v>
      </c>
      <c r="H92" s="256">
        <v>13.6</v>
      </c>
      <c r="I92" s="256">
        <v>12.9</v>
      </c>
      <c r="J92" s="407">
        <v>12.9</v>
      </c>
      <c r="K92" s="407">
        <v>12.8</v>
      </c>
      <c r="L92" s="407">
        <v>13</v>
      </c>
      <c r="M92" s="253"/>
      <c r="N92" s="211"/>
      <c r="O92" s="211"/>
    </row>
    <row r="93" spans="1:15" ht="13.5" customHeight="1">
      <c r="A93" s="488"/>
      <c r="B93" s="507" t="s">
        <v>393</v>
      </c>
      <c r="C93" s="508"/>
      <c r="D93" s="254">
        <v>16.4</v>
      </c>
      <c r="E93" s="255">
        <v>16.8</v>
      </c>
      <c r="F93" s="255">
        <v>16</v>
      </c>
      <c r="G93" s="256">
        <v>15.9</v>
      </c>
      <c r="H93" s="256">
        <v>16.4</v>
      </c>
      <c r="I93" s="256">
        <v>15.5</v>
      </c>
      <c r="J93" s="407">
        <v>14.2</v>
      </c>
      <c r="K93" s="407">
        <v>14.7</v>
      </c>
      <c r="L93" s="407">
        <v>13.9</v>
      </c>
      <c r="M93" s="253"/>
      <c r="N93" s="211"/>
      <c r="O93" s="211"/>
    </row>
    <row r="94" spans="1:15" ht="13.5" customHeight="1">
      <c r="A94" s="488"/>
      <c r="B94" s="490" t="s">
        <v>385</v>
      </c>
      <c r="C94" s="490"/>
      <c r="D94" s="254">
        <v>15.9</v>
      </c>
      <c r="E94" s="255">
        <v>16.3</v>
      </c>
      <c r="F94" s="255">
        <v>15.5</v>
      </c>
      <c r="G94" s="256">
        <v>16.8</v>
      </c>
      <c r="H94" s="256">
        <v>17.4</v>
      </c>
      <c r="I94" s="256">
        <v>16.3</v>
      </c>
      <c r="J94" s="407">
        <v>16.7</v>
      </c>
      <c r="K94" s="407">
        <v>17.2</v>
      </c>
      <c r="L94" s="407">
        <v>16.3</v>
      </c>
      <c r="M94" s="253"/>
      <c r="N94" s="211"/>
      <c r="O94" s="211"/>
    </row>
    <row r="95" spans="1:15" ht="13.5" customHeight="1">
      <c r="A95" s="488"/>
      <c r="B95" s="490" t="s">
        <v>394</v>
      </c>
      <c r="C95" s="490"/>
      <c r="D95" s="254">
        <v>18.5</v>
      </c>
      <c r="E95" s="255">
        <v>18.1</v>
      </c>
      <c r="F95" s="255">
        <v>18.7</v>
      </c>
      <c r="G95" s="256">
        <v>17.4</v>
      </c>
      <c r="H95" s="256">
        <v>17.9</v>
      </c>
      <c r="I95" s="256">
        <v>17.2</v>
      </c>
      <c r="J95" s="408">
        <v>17</v>
      </c>
      <c r="K95" s="408">
        <v>17.9</v>
      </c>
      <c r="L95" s="408">
        <v>16.7</v>
      </c>
      <c r="M95" s="253"/>
      <c r="N95" s="211"/>
      <c r="O95" s="211"/>
    </row>
    <row r="96" spans="1:15" ht="13.5" customHeight="1">
      <c r="A96" s="488"/>
      <c r="B96" s="490" t="s">
        <v>103</v>
      </c>
      <c r="C96" s="490"/>
      <c r="D96" s="254">
        <v>18.9</v>
      </c>
      <c r="E96" s="255">
        <v>19</v>
      </c>
      <c r="F96" s="255">
        <v>18.8</v>
      </c>
      <c r="G96" s="255">
        <v>18</v>
      </c>
      <c r="H96" s="255">
        <v>18.1</v>
      </c>
      <c r="I96" s="255">
        <v>17.7</v>
      </c>
      <c r="J96" s="407">
        <v>18.1</v>
      </c>
      <c r="K96" s="407">
        <v>18.4</v>
      </c>
      <c r="L96" s="407">
        <v>17.6</v>
      </c>
      <c r="M96" s="253"/>
      <c r="N96" s="211"/>
      <c r="O96" s="211"/>
    </row>
    <row r="97" spans="1:15" ht="13.5" customHeight="1">
      <c r="A97" s="488"/>
      <c r="B97" s="491" t="s">
        <v>8</v>
      </c>
      <c r="C97" s="491"/>
      <c r="D97" s="257">
        <v>17.8</v>
      </c>
      <c r="E97" s="258">
        <v>18.7</v>
      </c>
      <c r="F97" s="258">
        <v>16.6</v>
      </c>
      <c r="G97" s="259">
        <v>17.4</v>
      </c>
      <c r="H97" s="259">
        <v>18.4</v>
      </c>
      <c r="I97" s="259">
        <v>16.3</v>
      </c>
      <c r="J97" s="409">
        <v>16.9</v>
      </c>
      <c r="K97" s="409">
        <v>18.2</v>
      </c>
      <c r="L97" s="409">
        <v>15.8</v>
      </c>
      <c r="M97" s="253"/>
      <c r="N97" s="211"/>
      <c r="O97" s="211"/>
    </row>
    <row r="98" spans="1:15" ht="13.5" customHeight="1">
      <c r="A98" s="488"/>
      <c r="B98" s="488" t="s">
        <v>104</v>
      </c>
      <c r="C98" s="63" t="s">
        <v>116</v>
      </c>
      <c r="D98" s="254">
        <v>18.4</v>
      </c>
      <c r="E98" s="255">
        <v>19.3</v>
      </c>
      <c r="F98" s="255">
        <v>17.5</v>
      </c>
      <c r="G98" s="256">
        <v>17.6</v>
      </c>
      <c r="H98" s="256">
        <v>18.9</v>
      </c>
      <c r="I98" s="256">
        <v>16.3</v>
      </c>
      <c r="J98" s="407">
        <v>17</v>
      </c>
      <c r="K98" s="407">
        <v>17.8</v>
      </c>
      <c r="L98" s="407">
        <v>16.3</v>
      </c>
      <c r="M98" s="253"/>
      <c r="N98" s="211"/>
      <c r="O98" s="211"/>
    </row>
    <row r="99" spans="1:15" ht="13.5" customHeight="1">
      <c r="A99" s="488"/>
      <c r="B99" s="488"/>
      <c r="C99" s="63" t="s">
        <v>117</v>
      </c>
      <c r="D99" s="260">
        <v>19</v>
      </c>
      <c r="E99" s="256">
        <v>20.1</v>
      </c>
      <c r="F99" s="256">
        <v>17.9</v>
      </c>
      <c r="G99" s="256">
        <v>18.3</v>
      </c>
      <c r="H99" s="256">
        <v>18.9</v>
      </c>
      <c r="I99" s="256">
        <v>17.3</v>
      </c>
      <c r="J99" s="407">
        <v>17.3</v>
      </c>
      <c r="K99" s="407">
        <v>18.7</v>
      </c>
      <c r="L99" s="407">
        <v>15</v>
      </c>
      <c r="M99" s="253"/>
      <c r="N99" s="211"/>
      <c r="O99" s="211"/>
    </row>
    <row r="100" spans="1:15" ht="13.5" customHeight="1">
      <c r="A100" s="488"/>
      <c r="B100" s="488"/>
      <c r="C100" s="63" t="s">
        <v>118</v>
      </c>
      <c r="D100" s="260" t="s">
        <v>137</v>
      </c>
      <c r="E100" s="256" t="s">
        <v>137</v>
      </c>
      <c r="F100" s="256" t="s">
        <v>137</v>
      </c>
      <c r="G100" s="256" t="s">
        <v>137</v>
      </c>
      <c r="H100" s="256" t="s">
        <v>137</v>
      </c>
      <c r="I100" s="256" t="s">
        <v>137</v>
      </c>
      <c r="J100" s="407">
        <v>18.7</v>
      </c>
      <c r="K100" s="407">
        <v>18.7</v>
      </c>
      <c r="L100" s="407">
        <v>18.8</v>
      </c>
      <c r="M100" s="253"/>
      <c r="N100" s="211"/>
      <c r="O100" s="211"/>
    </row>
    <row r="101" spans="1:15" ht="13.5" customHeight="1">
      <c r="A101" s="488"/>
      <c r="B101" s="488"/>
      <c r="C101" s="63" t="s">
        <v>119</v>
      </c>
      <c r="D101" s="254">
        <v>19.1</v>
      </c>
      <c r="E101" s="255">
        <v>19.6</v>
      </c>
      <c r="F101" s="255">
        <v>17.9</v>
      </c>
      <c r="G101" s="256">
        <v>19.5</v>
      </c>
      <c r="H101" s="256">
        <v>20.2</v>
      </c>
      <c r="I101" s="256">
        <v>17.7</v>
      </c>
      <c r="J101" s="407">
        <v>19.3</v>
      </c>
      <c r="K101" s="407">
        <v>19.7</v>
      </c>
      <c r="L101" s="407">
        <v>18.2</v>
      </c>
      <c r="M101" s="253"/>
      <c r="N101" s="211"/>
      <c r="O101" s="211"/>
    </row>
    <row r="102" spans="1:15" ht="13.5" customHeight="1">
      <c r="A102" s="488"/>
      <c r="B102" s="488"/>
      <c r="C102" s="63" t="s">
        <v>120</v>
      </c>
      <c r="D102" s="254">
        <v>19.8</v>
      </c>
      <c r="E102" s="255">
        <v>19.8</v>
      </c>
      <c r="F102" s="255">
        <v>19.3</v>
      </c>
      <c r="G102" s="256">
        <v>18.4</v>
      </c>
      <c r="H102" s="256">
        <v>19.4</v>
      </c>
      <c r="I102" s="256">
        <v>16.1</v>
      </c>
      <c r="J102" s="407">
        <v>17.6</v>
      </c>
      <c r="K102" s="407">
        <v>19.3</v>
      </c>
      <c r="L102" s="407">
        <v>15.5</v>
      </c>
      <c r="M102" s="253"/>
      <c r="N102" s="211"/>
      <c r="O102" s="211"/>
    </row>
    <row r="103" spans="1:15" ht="13.5" customHeight="1">
      <c r="A103" s="488"/>
      <c r="B103" s="488"/>
      <c r="C103" s="63" t="s">
        <v>386</v>
      </c>
      <c r="D103" s="254">
        <v>18.6</v>
      </c>
      <c r="E103" s="255">
        <v>18.9</v>
      </c>
      <c r="F103" s="255">
        <v>17.6</v>
      </c>
      <c r="G103" s="256">
        <v>18.3</v>
      </c>
      <c r="H103" s="256">
        <v>18.8</v>
      </c>
      <c r="I103" s="256">
        <v>17</v>
      </c>
      <c r="J103" s="407">
        <v>17.9</v>
      </c>
      <c r="K103" s="407">
        <v>18.4</v>
      </c>
      <c r="L103" s="407">
        <v>16.5</v>
      </c>
      <c r="M103" s="253"/>
      <c r="N103" s="211"/>
      <c r="O103" s="211"/>
    </row>
    <row r="104" spans="1:15" ht="13.5" customHeight="1">
      <c r="A104" s="488"/>
      <c r="B104" s="488"/>
      <c r="C104" s="63" t="s">
        <v>121</v>
      </c>
      <c r="D104" s="254">
        <v>17.8</v>
      </c>
      <c r="E104" s="255">
        <v>17.8</v>
      </c>
      <c r="F104" s="255">
        <v>17.8</v>
      </c>
      <c r="G104" s="256">
        <v>18.4</v>
      </c>
      <c r="H104" s="256">
        <v>18.4</v>
      </c>
      <c r="I104" s="256">
        <v>18.4</v>
      </c>
      <c r="J104" s="407">
        <v>18.3</v>
      </c>
      <c r="K104" s="407">
        <v>18.4</v>
      </c>
      <c r="L104" s="407">
        <v>17.9</v>
      </c>
      <c r="M104" s="253"/>
      <c r="N104" s="211"/>
      <c r="O104" s="211"/>
    </row>
    <row r="105" spans="1:15" ht="13.5" customHeight="1">
      <c r="A105" s="488"/>
      <c r="B105" s="488"/>
      <c r="C105" s="63" t="s">
        <v>122</v>
      </c>
      <c r="D105" s="254">
        <v>19.5</v>
      </c>
      <c r="E105" s="255">
        <v>19.6</v>
      </c>
      <c r="F105" s="255">
        <v>18.8</v>
      </c>
      <c r="G105" s="256">
        <v>19.4</v>
      </c>
      <c r="H105" s="256">
        <v>19.5</v>
      </c>
      <c r="I105" s="256">
        <v>19</v>
      </c>
      <c r="J105" s="407">
        <v>19.4</v>
      </c>
      <c r="K105" s="407">
        <v>19.6</v>
      </c>
      <c r="L105" s="407">
        <v>18.5</v>
      </c>
      <c r="M105" s="253"/>
      <c r="N105" s="211"/>
      <c r="O105" s="211"/>
    </row>
    <row r="106" spans="1:15" ht="13.5" customHeight="1">
      <c r="A106" s="488"/>
      <c r="B106" s="488"/>
      <c r="C106" s="63" t="s">
        <v>123</v>
      </c>
      <c r="D106" s="254">
        <v>18.9</v>
      </c>
      <c r="E106" s="255">
        <v>19</v>
      </c>
      <c r="F106" s="255">
        <v>18.3</v>
      </c>
      <c r="G106" s="256">
        <v>19</v>
      </c>
      <c r="H106" s="256">
        <v>19.3</v>
      </c>
      <c r="I106" s="256">
        <v>17.4</v>
      </c>
      <c r="J106" s="407">
        <v>18.9</v>
      </c>
      <c r="K106" s="407">
        <v>18.9</v>
      </c>
      <c r="L106" s="407">
        <v>18.8</v>
      </c>
      <c r="M106" s="253"/>
      <c r="N106" s="211"/>
      <c r="O106" s="211"/>
    </row>
    <row r="107" spans="1:15" ht="13.5" customHeight="1">
      <c r="A107" s="488"/>
      <c r="B107" s="488"/>
      <c r="C107" s="63" t="s">
        <v>124</v>
      </c>
      <c r="D107" s="254">
        <v>19.4</v>
      </c>
      <c r="E107" s="255">
        <v>19.5</v>
      </c>
      <c r="F107" s="255">
        <v>18.4</v>
      </c>
      <c r="G107" s="256">
        <v>19.5</v>
      </c>
      <c r="H107" s="256">
        <v>19.6</v>
      </c>
      <c r="I107" s="256">
        <v>18.8</v>
      </c>
      <c r="J107" s="407">
        <v>19.2</v>
      </c>
      <c r="K107" s="407">
        <v>19.2</v>
      </c>
      <c r="L107" s="407">
        <v>18.7</v>
      </c>
      <c r="M107" s="253"/>
      <c r="N107" s="211"/>
      <c r="O107" s="211"/>
    </row>
    <row r="108" spans="1:15" ht="13.5" customHeight="1">
      <c r="A108" s="488"/>
      <c r="B108" s="488"/>
      <c r="C108" s="63" t="s">
        <v>125</v>
      </c>
      <c r="D108" s="254">
        <v>18.8</v>
      </c>
      <c r="E108" s="255">
        <v>18.9</v>
      </c>
      <c r="F108" s="255">
        <v>18.4</v>
      </c>
      <c r="G108" s="256">
        <v>18.8</v>
      </c>
      <c r="H108" s="256">
        <v>18.9</v>
      </c>
      <c r="I108" s="256">
        <v>18.4</v>
      </c>
      <c r="J108" s="407">
        <v>17.7</v>
      </c>
      <c r="K108" s="407">
        <v>17.9</v>
      </c>
      <c r="L108" s="407">
        <v>17.4</v>
      </c>
      <c r="M108" s="253"/>
      <c r="N108" s="211"/>
      <c r="O108" s="211"/>
    </row>
    <row r="109" spans="1:15" ht="13.5" customHeight="1">
      <c r="A109" s="488"/>
      <c r="B109" s="488"/>
      <c r="C109" s="63" t="s">
        <v>126</v>
      </c>
      <c r="D109" s="254">
        <v>19.2</v>
      </c>
      <c r="E109" s="255">
        <v>19.3</v>
      </c>
      <c r="F109" s="255">
        <v>18.4</v>
      </c>
      <c r="G109" s="256">
        <v>18.9</v>
      </c>
      <c r="H109" s="256">
        <v>19</v>
      </c>
      <c r="I109" s="256">
        <v>18.4</v>
      </c>
      <c r="J109" s="407">
        <v>19.1</v>
      </c>
      <c r="K109" s="407">
        <v>19.2</v>
      </c>
      <c r="L109" s="407">
        <v>18.5</v>
      </c>
      <c r="M109" s="253"/>
      <c r="N109" s="211"/>
      <c r="O109" s="211"/>
    </row>
    <row r="110" spans="1:15" ht="13.5" customHeight="1">
      <c r="A110" s="488"/>
      <c r="B110" s="488"/>
      <c r="C110" s="63" t="s">
        <v>127</v>
      </c>
      <c r="D110" s="254">
        <v>18.7</v>
      </c>
      <c r="E110" s="255">
        <v>18.9</v>
      </c>
      <c r="F110" s="255">
        <v>17.6</v>
      </c>
      <c r="G110" s="256">
        <v>18.3</v>
      </c>
      <c r="H110" s="256">
        <v>18.6</v>
      </c>
      <c r="I110" s="256">
        <v>16.9</v>
      </c>
      <c r="J110" s="407">
        <v>18.3</v>
      </c>
      <c r="K110" s="407">
        <v>18.5</v>
      </c>
      <c r="L110" s="407">
        <v>17.5</v>
      </c>
      <c r="M110" s="253"/>
      <c r="N110" s="211"/>
      <c r="O110" s="211"/>
    </row>
    <row r="111" spans="1:15" ht="13.5" customHeight="1">
      <c r="A111" s="488"/>
      <c r="B111" s="488"/>
      <c r="C111" s="63" t="s">
        <v>128</v>
      </c>
      <c r="D111" s="254">
        <v>18.8</v>
      </c>
      <c r="E111" s="255">
        <v>19</v>
      </c>
      <c r="F111" s="255">
        <v>17.9</v>
      </c>
      <c r="G111" s="256">
        <v>18.8</v>
      </c>
      <c r="H111" s="256">
        <v>19</v>
      </c>
      <c r="I111" s="256">
        <v>17.7</v>
      </c>
      <c r="J111" s="407">
        <v>18.5</v>
      </c>
      <c r="K111" s="407">
        <v>18.6</v>
      </c>
      <c r="L111" s="407">
        <v>17.3</v>
      </c>
      <c r="M111" s="253"/>
      <c r="N111" s="211"/>
      <c r="O111" s="211"/>
    </row>
    <row r="112" spans="1:15" ht="13.5" customHeight="1">
      <c r="A112" s="488"/>
      <c r="B112" s="488"/>
      <c r="C112" s="63" t="s">
        <v>129</v>
      </c>
      <c r="D112" s="254">
        <v>18.6</v>
      </c>
      <c r="E112" s="255">
        <v>18.7</v>
      </c>
      <c r="F112" s="255">
        <v>18</v>
      </c>
      <c r="G112" s="256">
        <v>18.3</v>
      </c>
      <c r="H112" s="256">
        <v>18.5</v>
      </c>
      <c r="I112" s="256">
        <v>17.4</v>
      </c>
      <c r="J112" s="407">
        <v>17.7</v>
      </c>
      <c r="K112" s="407">
        <v>17.9</v>
      </c>
      <c r="L112" s="407">
        <v>16.9</v>
      </c>
      <c r="M112" s="253"/>
      <c r="N112" s="211"/>
      <c r="O112" s="211"/>
    </row>
    <row r="113" spans="1:15" ht="13.5" customHeight="1">
      <c r="A113" s="488"/>
      <c r="B113" s="488"/>
      <c r="C113" s="63" t="s">
        <v>130</v>
      </c>
      <c r="D113" s="254">
        <v>19</v>
      </c>
      <c r="E113" s="255">
        <v>19.3</v>
      </c>
      <c r="F113" s="255">
        <v>17.9</v>
      </c>
      <c r="G113" s="256">
        <v>18.7</v>
      </c>
      <c r="H113" s="256">
        <v>19</v>
      </c>
      <c r="I113" s="256">
        <v>17.8</v>
      </c>
      <c r="J113" s="407">
        <v>18.5</v>
      </c>
      <c r="K113" s="407">
        <v>18.7</v>
      </c>
      <c r="L113" s="407">
        <v>18</v>
      </c>
      <c r="M113" s="253"/>
      <c r="N113" s="211"/>
      <c r="O113" s="211"/>
    </row>
    <row r="114" spans="1:15" ht="13.5" customHeight="1">
      <c r="A114" s="488"/>
      <c r="B114" s="488"/>
      <c r="C114" s="63" t="s">
        <v>131</v>
      </c>
      <c r="D114" s="254">
        <v>18.8</v>
      </c>
      <c r="E114" s="255">
        <v>18.8</v>
      </c>
      <c r="F114" s="255">
        <v>18.3</v>
      </c>
      <c r="G114" s="256">
        <v>18.8</v>
      </c>
      <c r="H114" s="256">
        <v>18.9</v>
      </c>
      <c r="I114" s="256">
        <v>18</v>
      </c>
      <c r="J114" s="407">
        <v>18.9</v>
      </c>
      <c r="K114" s="407">
        <v>19.1</v>
      </c>
      <c r="L114" s="407">
        <v>18.1</v>
      </c>
      <c r="M114" s="253"/>
      <c r="N114" s="211"/>
      <c r="O114" s="211"/>
    </row>
    <row r="115" spans="1:15" ht="13.5" customHeight="1">
      <c r="A115" s="488"/>
      <c r="B115" s="488"/>
      <c r="C115" s="63" t="s">
        <v>132</v>
      </c>
      <c r="D115" s="254">
        <v>18.4</v>
      </c>
      <c r="E115" s="255">
        <v>18.6</v>
      </c>
      <c r="F115" s="255">
        <v>17.7</v>
      </c>
      <c r="G115" s="256">
        <v>18.1</v>
      </c>
      <c r="H115" s="256">
        <v>18.2</v>
      </c>
      <c r="I115" s="256">
        <v>17.5</v>
      </c>
      <c r="J115" s="407">
        <v>18.5</v>
      </c>
      <c r="K115" s="407">
        <v>18.6</v>
      </c>
      <c r="L115" s="407">
        <v>17.8</v>
      </c>
      <c r="M115" s="253"/>
      <c r="N115" s="211"/>
      <c r="O115" s="211"/>
    </row>
    <row r="116" spans="1:15" ht="13.5" customHeight="1">
      <c r="A116" s="488"/>
      <c r="B116" s="488"/>
      <c r="C116" s="63" t="s">
        <v>133</v>
      </c>
      <c r="D116" s="257">
        <v>19</v>
      </c>
      <c r="E116" s="258">
        <v>19.1</v>
      </c>
      <c r="F116" s="258">
        <v>18</v>
      </c>
      <c r="G116" s="256">
        <v>18.6</v>
      </c>
      <c r="H116" s="256">
        <v>18.8</v>
      </c>
      <c r="I116" s="256">
        <v>17.5</v>
      </c>
      <c r="J116" s="409">
        <v>18.4</v>
      </c>
      <c r="K116" s="409">
        <v>18.6</v>
      </c>
      <c r="L116" s="409">
        <v>17.4</v>
      </c>
      <c r="M116" s="253"/>
      <c r="N116" s="211"/>
      <c r="O116" s="211"/>
    </row>
    <row r="117" spans="1:15" ht="13.5" customHeight="1">
      <c r="A117" s="487" t="s">
        <v>135</v>
      </c>
      <c r="B117" s="502" t="s">
        <v>15</v>
      </c>
      <c r="C117" s="502"/>
      <c r="D117" s="254">
        <v>141.8</v>
      </c>
      <c r="E117" s="255">
        <v>155.5</v>
      </c>
      <c r="F117" s="255">
        <v>123.2</v>
      </c>
      <c r="G117" s="252">
        <v>140.2</v>
      </c>
      <c r="H117" s="252">
        <v>155.1</v>
      </c>
      <c r="I117" s="252">
        <v>121.3</v>
      </c>
      <c r="J117" s="407">
        <v>135</v>
      </c>
      <c r="K117" s="407">
        <v>150.9</v>
      </c>
      <c r="L117" s="407">
        <v>116.7</v>
      </c>
      <c r="M117" s="253"/>
      <c r="N117" s="211"/>
      <c r="O117" s="211"/>
    </row>
    <row r="118" spans="1:15" ht="13.5" customHeight="1">
      <c r="A118" s="488"/>
      <c r="B118" s="490" t="s">
        <v>11</v>
      </c>
      <c r="C118" s="490"/>
      <c r="D118" s="254">
        <v>163.5</v>
      </c>
      <c r="E118" s="255">
        <v>175.4</v>
      </c>
      <c r="F118" s="255">
        <v>129.2</v>
      </c>
      <c r="G118" s="256">
        <v>164.1</v>
      </c>
      <c r="H118" s="256">
        <v>184.1</v>
      </c>
      <c r="I118" s="256">
        <v>127</v>
      </c>
      <c r="J118" s="407">
        <v>155.8</v>
      </c>
      <c r="K118" s="407">
        <v>173.8</v>
      </c>
      <c r="L118" s="407">
        <v>116.9</v>
      </c>
      <c r="M118" s="253"/>
      <c r="N118" s="211"/>
      <c r="O118" s="211"/>
    </row>
    <row r="119" spans="1:15" ht="13.5" customHeight="1">
      <c r="A119" s="488"/>
      <c r="B119" s="490" t="s">
        <v>12</v>
      </c>
      <c r="C119" s="490"/>
      <c r="D119" s="254">
        <v>160.7</v>
      </c>
      <c r="E119" s="255">
        <v>166.1</v>
      </c>
      <c r="F119" s="255">
        <v>140.5</v>
      </c>
      <c r="G119" s="256">
        <v>157.4</v>
      </c>
      <c r="H119" s="256">
        <v>163.8</v>
      </c>
      <c r="I119" s="256">
        <v>133.9</v>
      </c>
      <c r="J119" s="407">
        <v>153.5</v>
      </c>
      <c r="K119" s="407">
        <v>159.7</v>
      </c>
      <c r="L119" s="407">
        <v>132.6</v>
      </c>
      <c r="M119" s="253"/>
      <c r="N119" s="211"/>
      <c r="O119" s="211"/>
    </row>
    <row r="120" spans="1:15" ht="13.5" customHeight="1">
      <c r="A120" s="488"/>
      <c r="B120" s="507" t="s">
        <v>109</v>
      </c>
      <c r="C120" s="508"/>
      <c r="D120" s="254">
        <v>144.5</v>
      </c>
      <c r="E120" s="255">
        <v>146.9</v>
      </c>
      <c r="F120" s="255">
        <v>129.3</v>
      </c>
      <c r="G120" s="256">
        <v>145.3</v>
      </c>
      <c r="H120" s="256">
        <v>148.3</v>
      </c>
      <c r="I120" s="256">
        <v>128.6</v>
      </c>
      <c r="J120" s="407">
        <v>147.9</v>
      </c>
      <c r="K120" s="407">
        <v>150.9</v>
      </c>
      <c r="L120" s="407">
        <v>128.1</v>
      </c>
      <c r="M120" s="253"/>
      <c r="N120" s="211"/>
      <c r="O120" s="211"/>
    </row>
    <row r="121" spans="1:15" ht="13.5" customHeight="1">
      <c r="A121" s="488"/>
      <c r="B121" s="490" t="s">
        <v>102</v>
      </c>
      <c r="C121" s="490"/>
      <c r="D121" s="254">
        <v>166.8</v>
      </c>
      <c r="E121" s="255">
        <v>169.1</v>
      </c>
      <c r="F121" s="255">
        <v>155</v>
      </c>
      <c r="G121" s="256">
        <v>152.6</v>
      </c>
      <c r="H121" s="256">
        <v>157.6</v>
      </c>
      <c r="I121" s="256">
        <v>134.7</v>
      </c>
      <c r="J121" s="407">
        <v>151.5</v>
      </c>
      <c r="K121" s="407">
        <v>160.3</v>
      </c>
      <c r="L121" s="407">
        <v>127.6</v>
      </c>
      <c r="M121" s="253"/>
      <c r="N121" s="211"/>
      <c r="O121" s="211"/>
    </row>
    <row r="122" spans="1:15" ht="13.5" customHeight="1">
      <c r="A122" s="488"/>
      <c r="B122" s="490" t="s">
        <v>387</v>
      </c>
      <c r="C122" s="490"/>
      <c r="D122" s="254">
        <v>157.6</v>
      </c>
      <c r="E122" s="255">
        <v>171.1</v>
      </c>
      <c r="F122" s="255">
        <v>117.1</v>
      </c>
      <c r="G122" s="256">
        <v>161.8</v>
      </c>
      <c r="H122" s="256">
        <v>171.9</v>
      </c>
      <c r="I122" s="256">
        <v>122.7</v>
      </c>
      <c r="J122" s="407">
        <v>160.7</v>
      </c>
      <c r="K122" s="407">
        <v>168.6</v>
      </c>
      <c r="L122" s="407">
        <v>128.6</v>
      </c>
      <c r="M122" s="253"/>
      <c r="N122" s="211"/>
      <c r="O122" s="211"/>
    </row>
    <row r="123" spans="1:15" ht="13.5" customHeight="1">
      <c r="A123" s="488"/>
      <c r="B123" s="490" t="s">
        <v>388</v>
      </c>
      <c r="C123" s="490"/>
      <c r="D123" s="254">
        <v>130.6</v>
      </c>
      <c r="E123" s="255">
        <v>151.3</v>
      </c>
      <c r="F123" s="255">
        <v>112.2</v>
      </c>
      <c r="G123" s="256">
        <v>124.4</v>
      </c>
      <c r="H123" s="256">
        <v>144.6</v>
      </c>
      <c r="I123" s="256">
        <v>108.1</v>
      </c>
      <c r="J123" s="407">
        <v>120.6</v>
      </c>
      <c r="K123" s="407">
        <v>141.7</v>
      </c>
      <c r="L123" s="407">
        <v>104.5</v>
      </c>
      <c r="M123" s="253"/>
      <c r="N123" s="211"/>
      <c r="O123" s="211"/>
    </row>
    <row r="124" spans="1:15" ht="13.5" customHeight="1">
      <c r="A124" s="488"/>
      <c r="B124" s="490" t="s">
        <v>389</v>
      </c>
      <c r="C124" s="490"/>
      <c r="D124" s="254">
        <v>137.4</v>
      </c>
      <c r="E124" s="255">
        <v>161</v>
      </c>
      <c r="F124" s="255">
        <v>123.7</v>
      </c>
      <c r="G124" s="256">
        <v>143.7</v>
      </c>
      <c r="H124" s="256">
        <v>165</v>
      </c>
      <c r="I124" s="256">
        <v>130.3</v>
      </c>
      <c r="J124" s="407">
        <v>139.1</v>
      </c>
      <c r="K124" s="407">
        <v>157.8</v>
      </c>
      <c r="L124" s="407">
        <v>128.3</v>
      </c>
      <c r="M124" s="253"/>
      <c r="N124" s="211"/>
      <c r="O124" s="211"/>
    </row>
    <row r="125" spans="1:15" ht="13.5" customHeight="1">
      <c r="A125" s="488"/>
      <c r="B125" s="490" t="s">
        <v>390</v>
      </c>
      <c r="C125" s="490"/>
      <c r="D125" s="254">
        <v>132.4</v>
      </c>
      <c r="E125" s="255">
        <v>150.8</v>
      </c>
      <c r="F125" s="255">
        <v>103.6</v>
      </c>
      <c r="G125" s="256">
        <v>142.4</v>
      </c>
      <c r="H125" s="256">
        <v>157.5</v>
      </c>
      <c r="I125" s="256">
        <v>127.3</v>
      </c>
      <c r="J125" s="407">
        <v>134.5</v>
      </c>
      <c r="K125" s="407">
        <v>145.6</v>
      </c>
      <c r="L125" s="407">
        <v>120.4</v>
      </c>
      <c r="M125" s="253"/>
      <c r="N125" s="211"/>
      <c r="O125" s="211"/>
    </row>
    <row r="126" spans="1:15" ht="13.5" customHeight="1">
      <c r="A126" s="488"/>
      <c r="B126" s="507" t="s">
        <v>391</v>
      </c>
      <c r="C126" s="508"/>
      <c r="D126" s="254">
        <v>158.8</v>
      </c>
      <c r="E126" s="255">
        <v>162.5</v>
      </c>
      <c r="F126" s="255">
        <v>143.3</v>
      </c>
      <c r="G126" s="256">
        <v>157.4</v>
      </c>
      <c r="H126" s="256">
        <v>160.3</v>
      </c>
      <c r="I126" s="256">
        <v>145.5</v>
      </c>
      <c r="J126" s="407">
        <v>156.7</v>
      </c>
      <c r="K126" s="407">
        <v>159.9</v>
      </c>
      <c r="L126" s="407">
        <v>145.7</v>
      </c>
      <c r="M126" s="253"/>
      <c r="N126" s="211"/>
      <c r="O126" s="211"/>
    </row>
    <row r="127" spans="1:15" ht="13.5" customHeight="1">
      <c r="A127" s="488"/>
      <c r="B127" s="495" t="s">
        <v>392</v>
      </c>
      <c r="C127" s="496"/>
      <c r="D127" s="254">
        <v>85.9</v>
      </c>
      <c r="E127" s="255">
        <v>99</v>
      </c>
      <c r="F127" s="255">
        <v>78.1</v>
      </c>
      <c r="G127" s="256">
        <v>86.5</v>
      </c>
      <c r="H127" s="256">
        <v>99</v>
      </c>
      <c r="I127" s="256">
        <v>79</v>
      </c>
      <c r="J127" s="407">
        <v>79.9</v>
      </c>
      <c r="K127" s="407">
        <v>89</v>
      </c>
      <c r="L127" s="407">
        <v>75.4</v>
      </c>
      <c r="M127" s="253"/>
      <c r="N127" s="211"/>
      <c r="O127" s="211"/>
    </row>
    <row r="128" spans="1:15" ht="13.5" customHeight="1">
      <c r="A128" s="488"/>
      <c r="B128" s="507" t="s">
        <v>393</v>
      </c>
      <c r="C128" s="508"/>
      <c r="D128" s="254">
        <v>124</v>
      </c>
      <c r="E128" s="255">
        <v>135</v>
      </c>
      <c r="F128" s="255">
        <v>113.5</v>
      </c>
      <c r="G128" s="256">
        <v>116.1</v>
      </c>
      <c r="H128" s="256">
        <v>125.2</v>
      </c>
      <c r="I128" s="256">
        <v>107.7</v>
      </c>
      <c r="J128" s="407">
        <v>103.1</v>
      </c>
      <c r="K128" s="407">
        <v>113</v>
      </c>
      <c r="L128" s="407">
        <v>95.3</v>
      </c>
      <c r="M128" s="253"/>
      <c r="N128" s="211"/>
      <c r="O128" s="211"/>
    </row>
    <row r="129" spans="1:15" ht="13.5" customHeight="1">
      <c r="A129" s="488"/>
      <c r="B129" s="490" t="s">
        <v>385</v>
      </c>
      <c r="C129" s="490"/>
      <c r="D129" s="254">
        <v>126.6</v>
      </c>
      <c r="E129" s="255">
        <v>132</v>
      </c>
      <c r="F129" s="255">
        <v>120.4</v>
      </c>
      <c r="G129" s="256">
        <v>136.3</v>
      </c>
      <c r="H129" s="256">
        <v>144.8</v>
      </c>
      <c r="I129" s="256">
        <v>127.5</v>
      </c>
      <c r="J129" s="407">
        <v>130.2</v>
      </c>
      <c r="K129" s="407">
        <v>134.5</v>
      </c>
      <c r="L129" s="407">
        <v>126</v>
      </c>
      <c r="M129" s="253"/>
      <c r="N129" s="211"/>
      <c r="O129" s="211"/>
    </row>
    <row r="130" spans="1:15" ht="13.5" customHeight="1">
      <c r="A130" s="488"/>
      <c r="B130" s="490" t="s">
        <v>394</v>
      </c>
      <c r="C130" s="490"/>
      <c r="D130" s="254">
        <v>140.4</v>
      </c>
      <c r="E130" s="255">
        <v>142.3</v>
      </c>
      <c r="F130" s="255">
        <v>139.4</v>
      </c>
      <c r="G130" s="256">
        <v>137.8</v>
      </c>
      <c r="H130" s="256">
        <v>147.9</v>
      </c>
      <c r="I130" s="256">
        <v>133.6</v>
      </c>
      <c r="J130" s="408">
        <v>129.8</v>
      </c>
      <c r="K130" s="408">
        <v>139.1</v>
      </c>
      <c r="L130" s="408">
        <v>126.8</v>
      </c>
      <c r="M130" s="253"/>
      <c r="N130" s="211"/>
      <c r="O130" s="211"/>
    </row>
    <row r="131" spans="1:15" ht="13.5" customHeight="1">
      <c r="A131" s="488"/>
      <c r="B131" s="490" t="s">
        <v>103</v>
      </c>
      <c r="C131" s="490"/>
      <c r="D131" s="254">
        <v>147.6</v>
      </c>
      <c r="E131" s="255">
        <v>148.7</v>
      </c>
      <c r="F131" s="255">
        <v>145.4</v>
      </c>
      <c r="G131" s="255">
        <v>147.8</v>
      </c>
      <c r="H131" s="255">
        <v>150.9</v>
      </c>
      <c r="I131" s="255">
        <v>137.6</v>
      </c>
      <c r="J131" s="407">
        <v>145.9</v>
      </c>
      <c r="K131" s="407">
        <v>154.2</v>
      </c>
      <c r="L131" s="407">
        <v>129.8</v>
      </c>
      <c r="M131" s="253"/>
      <c r="N131" s="211"/>
      <c r="O131" s="211"/>
    </row>
    <row r="132" spans="1:15" ht="13.5" customHeight="1">
      <c r="A132" s="488"/>
      <c r="B132" s="491" t="s">
        <v>8</v>
      </c>
      <c r="C132" s="491"/>
      <c r="D132" s="257">
        <v>139.9</v>
      </c>
      <c r="E132" s="258">
        <v>154</v>
      </c>
      <c r="F132" s="258">
        <v>122.3</v>
      </c>
      <c r="G132" s="259">
        <v>139.4</v>
      </c>
      <c r="H132" s="259">
        <v>155.7</v>
      </c>
      <c r="I132" s="259">
        <v>121.8</v>
      </c>
      <c r="J132" s="409">
        <v>131.9</v>
      </c>
      <c r="K132" s="409">
        <v>150.2</v>
      </c>
      <c r="L132" s="409">
        <v>115.2</v>
      </c>
      <c r="M132" s="253"/>
      <c r="N132" s="211"/>
      <c r="O132" s="211"/>
    </row>
    <row r="133" spans="1:15" ht="13.5" customHeight="1">
      <c r="A133" s="488"/>
      <c r="B133" s="492" t="s">
        <v>104</v>
      </c>
      <c r="C133" s="63" t="s">
        <v>116</v>
      </c>
      <c r="D133" s="254">
        <v>150.3</v>
      </c>
      <c r="E133" s="255">
        <v>167.4</v>
      </c>
      <c r="F133" s="255">
        <v>133.9</v>
      </c>
      <c r="G133" s="256">
        <v>138.9</v>
      </c>
      <c r="H133" s="256">
        <v>157.3</v>
      </c>
      <c r="I133" s="256">
        <v>120</v>
      </c>
      <c r="J133" s="407">
        <v>132.7</v>
      </c>
      <c r="K133" s="407">
        <v>146.4</v>
      </c>
      <c r="L133" s="407">
        <v>119.9</v>
      </c>
      <c r="M133" s="253"/>
      <c r="N133" s="211"/>
      <c r="O133" s="211"/>
    </row>
    <row r="134" spans="1:15" ht="13.5" customHeight="1">
      <c r="A134" s="488"/>
      <c r="B134" s="493"/>
      <c r="C134" s="63" t="s">
        <v>117</v>
      </c>
      <c r="D134" s="260">
        <v>141.4</v>
      </c>
      <c r="E134" s="256">
        <v>153.5</v>
      </c>
      <c r="F134" s="256">
        <v>128.6</v>
      </c>
      <c r="G134" s="256">
        <v>148.3</v>
      </c>
      <c r="H134" s="256">
        <v>158</v>
      </c>
      <c r="I134" s="256">
        <v>129</v>
      </c>
      <c r="J134" s="407">
        <v>139</v>
      </c>
      <c r="K134" s="407">
        <v>162.8</v>
      </c>
      <c r="L134" s="407">
        <v>101</v>
      </c>
      <c r="M134" s="253"/>
      <c r="N134" s="211"/>
      <c r="O134" s="211"/>
    </row>
    <row r="135" spans="1:15" ht="13.5" customHeight="1">
      <c r="A135" s="488"/>
      <c r="B135" s="493"/>
      <c r="C135" s="63" t="s">
        <v>118</v>
      </c>
      <c r="D135" s="260" t="s">
        <v>137</v>
      </c>
      <c r="E135" s="256" t="s">
        <v>137</v>
      </c>
      <c r="F135" s="256" t="s">
        <v>137</v>
      </c>
      <c r="G135" s="256" t="s">
        <v>137</v>
      </c>
      <c r="H135" s="256" t="s">
        <v>137</v>
      </c>
      <c r="I135" s="256" t="s">
        <v>137</v>
      </c>
      <c r="J135" s="407">
        <v>138.9</v>
      </c>
      <c r="K135" s="407">
        <v>138.8</v>
      </c>
      <c r="L135" s="407">
        <v>139</v>
      </c>
      <c r="M135" s="253"/>
      <c r="N135" s="211"/>
      <c r="O135" s="211"/>
    </row>
    <row r="136" spans="1:15" ht="13.5" customHeight="1">
      <c r="A136" s="488"/>
      <c r="B136" s="493"/>
      <c r="C136" s="63" t="s">
        <v>119</v>
      </c>
      <c r="D136" s="254">
        <v>155.6</v>
      </c>
      <c r="E136" s="255">
        <v>166.1</v>
      </c>
      <c r="F136" s="255">
        <v>131.7</v>
      </c>
      <c r="G136" s="256">
        <v>162.4</v>
      </c>
      <c r="H136" s="256">
        <v>174</v>
      </c>
      <c r="I136" s="256">
        <v>134.5</v>
      </c>
      <c r="J136" s="407">
        <v>166.2</v>
      </c>
      <c r="K136" s="407">
        <v>174.1</v>
      </c>
      <c r="L136" s="407">
        <v>144.5</v>
      </c>
      <c r="M136" s="253"/>
      <c r="N136" s="211"/>
      <c r="O136" s="211"/>
    </row>
    <row r="137" spans="1:15" ht="13.5" customHeight="1">
      <c r="A137" s="488"/>
      <c r="B137" s="493"/>
      <c r="C137" s="63" t="s">
        <v>120</v>
      </c>
      <c r="D137" s="254">
        <v>167.6</v>
      </c>
      <c r="E137" s="255">
        <v>168.8</v>
      </c>
      <c r="F137" s="255">
        <v>150.1</v>
      </c>
      <c r="G137" s="256">
        <v>150.6</v>
      </c>
      <c r="H137" s="256">
        <v>164.5</v>
      </c>
      <c r="I137" s="256">
        <v>117.2</v>
      </c>
      <c r="J137" s="407">
        <v>140.8</v>
      </c>
      <c r="K137" s="407">
        <v>161.1</v>
      </c>
      <c r="L137" s="407">
        <v>115.5</v>
      </c>
      <c r="M137" s="253"/>
      <c r="N137" s="211"/>
      <c r="O137" s="211"/>
    </row>
    <row r="138" spans="1:15" ht="13.5" customHeight="1">
      <c r="A138" s="488"/>
      <c r="B138" s="493"/>
      <c r="C138" s="63" t="s">
        <v>386</v>
      </c>
      <c r="D138" s="254">
        <v>152.9</v>
      </c>
      <c r="E138" s="255">
        <v>157.5</v>
      </c>
      <c r="F138" s="255">
        <v>138.9</v>
      </c>
      <c r="G138" s="256">
        <v>156.8</v>
      </c>
      <c r="H138" s="256">
        <v>163.4</v>
      </c>
      <c r="I138" s="256">
        <v>137.1</v>
      </c>
      <c r="J138" s="407">
        <v>157.3</v>
      </c>
      <c r="K138" s="407">
        <v>164.5</v>
      </c>
      <c r="L138" s="407">
        <v>135.5</v>
      </c>
      <c r="M138" s="253"/>
      <c r="N138" s="211"/>
      <c r="O138" s="211"/>
    </row>
    <row r="139" spans="1:15" ht="13.5" customHeight="1">
      <c r="A139" s="488"/>
      <c r="B139" s="493"/>
      <c r="C139" s="63" t="s">
        <v>121</v>
      </c>
      <c r="D139" s="254">
        <v>158.5</v>
      </c>
      <c r="E139" s="255">
        <v>160.5</v>
      </c>
      <c r="F139" s="255">
        <v>151.4</v>
      </c>
      <c r="G139" s="256">
        <v>166</v>
      </c>
      <c r="H139" s="256">
        <v>168.6</v>
      </c>
      <c r="I139" s="256">
        <v>155.6</v>
      </c>
      <c r="J139" s="407">
        <v>164.2</v>
      </c>
      <c r="K139" s="407">
        <v>167.3</v>
      </c>
      <c r="L139" s="407">
        <v>152.3</v>
      </c>
      <c r="M139" s="253"/>
      <c r="N139" s="211"/>
      <c r="O139" s="211"/>
    </row>
    <row r="140" spans="1:15" ht="13.5" customHeight="1">
      <c r="A140" s="488"/>
      <c r="B140" s="493"/>
      <c r="C140" s="63" t="s">
        <v>122</v>
      </c>
      <c r="D140" s="254">
        <v>160.2</v>
      </c>
      <c r="E140" s="255">
        <v>160.6</v>
      </c>
      <c r="F140" s="255">
        <v>157.9</v>
      </c>
      <c r="G140" s="256">
        <v>161.1</v>
      </c>
      <c r="H140" s="256">
        <v>165.3</v>
      </c>
      <c r="I140" s="256">
        <v>144.6</v>
      </c>
      <c r="J140" s="407">
        <v>155.5</v>
      </c>
      <c r="K140" s="407">
        <v>160.5</v>
      </c>
      <c r="L140" s="407">
        <v>135</v>
      </c>
      <c r="M140" s="253"/>
      <c r="N140" s="211"/>
      <c r="O140" s="211"/>
    </row>
    <row r="141" spans="1:15" ht="13.5" customHeight="1">
      <c r="A141" s="488"/>
      <c r="B141" s="493"/>
      <c r="C141" s="63" t="s">
        <v>123</v>
      </c>
      <c r="D141" s="254">
        <v>161</v>
      </c>
      <c r="E141" s="255">
        <v>162.5</v>
      </c>
      <c r="F141" s="255">
        <v>151.6</v>
      </c>
      <c r="G141" s="256">
        <v>162.6</v>
      </c>
      <c r="H141" s="256">
        <v>165.1</v>
      </c>
      <c r="I141" s="256">
        <v>144.1</v>
      </c>
      <c r="J141" s="407">
        <v>159.6</v>
      </c>
      <c r="K141" s="407">
        <v>161.8</v>
      </c>
      <c r="L141" s="407">
        <v>148.9</v>
      </c>
      <c r="M141" s="253"/>
      <c r="N141" s="211"/>
      <c r="O141" s="211"/>
    </row>
    <row r="142" spans="1:15" ht="13.5" customHeight="1">
      <c r="A142" s="488"/>
      <c r="B142" s="493"/>
      <c r="C142" s="63" t="s">
        <v>124</v>
      </c>
      <c r="D142" s="254">
        <v>163.9</v>
      </c>
      <c r="E142" s="255">
        <v>165.2</v>
      </c>
      <c r="F142" s="255">
        <v>146.2</v>
      </c>
      <c r="G142" s="256">
        <v>164.7</v>
      </c>
      <c r="H142" s="256">
        <v>165.8</v>
      </c>
      <c r="I142" s="256">
        <v>153.1</v>
      </c>
      <c r="J142" s="407">
        <v>157</v>
      </c>
      <c r="K142" s="407">
        <v>157.8</v>
      </c>
      <c r="L142" s="407">
        <v>148.2</v>
      </c>
      <c r="M142" s="253"/>
      <c r="N142" s="211"/>
      <c r="O142" s="211"/>
    </row>
    <row r="143" spans="1:15" ht="13.5" customHeight="1">
      <c r="A143" s="488"/>
      <c r="B143" s="493"/>
      <c r="C143" s="63" t="s">
        <v>125</v>
      </c>
      <c r="D143" s="254">
        <v>164.1</v>
      </c>
      <c r="E143" s="255">
        <v>166.8</v>
      </c>
      <c r="F143" s="255">
        <v>150.2</v>
      </c>
      <c r="G143" s="256">
        <v>166.4</v>
      </c>
      <c r="H143" s="256">
        <v>169.3</v>
      </c>
      <c r="I143" s="256">
        <v>155.4</v>
      </c>
      <c r="J143" s="407">
        <v>155.5</v>
      </c>
      <c r="K143" s="407">
        <v>160.1</v>
      </c>
      <c r="L143" s="407">
        <v>144.1</v>
      </c>
      <c r="M143" s="253"/>
      <c r="N143" s="211"/>
      <c r="O143" s="211"/>
    </row>
    <row r="144" spans="1:15" ht="13.5" customHeight="1">
      <c r="A144" s="488"/>
      <c r="B144" s="493"/>
      <c r="C144" s="63" t="s">
        <v>126</v>
      </c>
      <c r="D144" s="254">
        <v>171.2</v>
      </c>
      <c r="E144" s="255">
        <v>173.8</v>
      </c>
      <c r="F144" s="255">
        <v>152.4</v>
      </c>
      <c r="G144" s="256">
        <v>169.9</v>
      </c>
      <c r="H144" s="256">
        <v>172.9</v>
      </c>
      <c r="I144" s="256">
        <v>147.5</v>
      </c>
      <c r="J144" s="407">
        <v>171</v>
      </c>
      <c r="K144" s="407">
        <v>174.8</v>
      </c>
      <c r="L144" s="407">
        <v>152.3</v>
      </c>
      <c r="M144" s="253"/>
      <c r="N144" s="211"/>
      <c r="O144" s="211"/>
    </row>
    <row r="145" spans="1:15" ht="13.5" customHeight="1">
      <c r="A145" s="488"/>
      <c r="B145" s="493"/>
      <c r="C145" s="63" t="s">
        <v>127</v>
      </c>
      <c r="D145" s="254">
        <v>166.4</v>
      </c>
      <c r="E145" s="255">
        <v>169.1</v>
      </c>
      <c r="F145" s="255">
        <v>148.8</v>
      </c>
      <c r="G145" s="256">
        <v>158.6</v>
      </c>
      <c r="H145" s="256">
        <v>162.4</v>
      </c>
      <c r="I145" s="256">
        <v>136.6</v>
      </c>
      <c r="J145" s="407">
        <v>158.3</v>
      </c>
      <c r="K145" s="407">
        <v>162.1</v>
      </c>
      <c r="L145" s="407">
        <v>141</v>
      </c>
      <c r="M145" s="253"/>
      <c r="N145" s="211"/>
      <c r="O145" s="211"/>
    </row>
    <row r="146" spans="1:15" ht="13.5" customHeight="1">
      <c r="A146" s="488"/>
      <c r="B146" s="493"/>
      <c r="C146" s="63" t="s">
        <v>128</v>
      </c>
      <c r="D146" s="254">
        <v>164.6</v>
      </c>
      <c r="E146" s="255">
        <v>167.4</v>
      </c>
      <c r="F146" s="255">
        <v>145.8</v>
      </c>
      <c r="G146" s="256">
        <v>165.8</v>
      </c>
      <c r="H146" s="256">
        <v>168.7</v>
      </c>
      <c r="I146" s="256">
        <v>143</v>
      </c>
      <c r="J146" s="407">
        <v>158.1</v>
      </c>
      <c r="K146" s="407">
        <v>159.7</v>
      </c>
      <c r="L146" s="407">
        <v>141.8</v>
      </c>
      <c r="M146" s="253"/>
      <c r="N146" s="211"/>
      <c r="O146" s="211"/>
    </row>
    <row r="147" spans="1:15" ht="13.5" customHeight="1">
      <c r="A147" s="488"/>
      <c r="B147" s="493"/>
      <c r="C147" s="63" t="s">
        <v>129</v>
      </c>
      <c r="D147" s="254">
        <v>159.1</v>
      </c>
      <c r="E147" s="255">
        <v>161.5</v>
      </c>
      <c r="F147" s="255">
        <v>148.1</v>
      </c>
      <c r="G147" s="256">
        <v>156.6</v>
      </c>
      <c r="H147" s="256">
        <v>160.4</v>
      </c>
      <c r="I147" s="256">
        <v>141.7</v>
      </c>
      <c r="J147" s="407">
        <v>149.9</v>
      </c>
      <c r="K147" s="407">
        <v>152.8</v>
      </c>
      <c r="L147" s="407">
        <v>136.6</v>
      </c>
      <c r="M147" s="253"/>
      <c r="N147" s="211"/>
      <c r="O147" s="211"/>
    </row>
    <row r="148" spans="1:15" ht="13.5" customHeight="1">
      <c r="A148" s="488"/>
      <c r="B148" s="493"/>
      <c r="C148" s="63" t="s">
        <v>130</v>
      </c>
      <c r="D148" s="254">
        <v>160.8</v>
      </c>
      <c r="E148" s="255">
        <v>166.9</v>
      </c>
      <c r="F148" s="255">
        <v>137.9</v>
      </c>
      <c r="G148" s="256">
        <v>154.7</v>
      </c>
      <c r="H148" s="256">
        <v>158.9</v>
      </c>
      <c r="I148" s="256">
        <v>139.8</v>
      </c>
      <c r="J148" s="407">
        <v>149.6</v>
      </c>
      <c r="K148" s="407">
        <v>154.3</v>
      </c>
      <c r="L148" s="407">
        <v>136.9</v>
      </c>
      <c r="M148" s="253"/>
      <c r="N148" s="211"/>
      <c r="O148" s="211"/>
    </row>
    <row r="149" spans="1:15" ht="13.5" customHeight="1">
      <c r="A149" s="488"/>
      <c r="B149" s="493"/>
      <c r="C149" s="63" t="s">
        <v>131</v>
      </c>
      <c r="D149" s="254">
        <v>168.6</v>
      </c>
      <c r="E149" s="255">
        <v>173.6</v>
      </c>
      <c r="F149" s="255">
        <v>146.6</v>
      </c>
      <c r="G149" s="256">
        <v>162.7</v>
      </c>
      <c r="H149" s="256">
        <v>167</v>
      </c>
      <c r="I149" s="256">
        <v>140.7</v>
      </c>
      <c r="J149" s="407">
        <v>154.9</v>
      </c>
      <c r="K149" s="407">
        <v>158.7</v>
      </c>
      <c r="L149" s="407">
        <v>138.5</v>
      </c>
      <c r="M149" s="253"/>
      <c r="N149" s="211"/>
      <c r="O149" s="211"/>
    </row>
    <row r="150" spans="1:15" ht="13.5" customHeight="1">
      <c r="A150" s="488"/>
      <c r="B150" s="493"/>
      <c r="C150" s="63" t="s">
        <v>132</v>
      </c>
      <c r="D150" s="254">
        <v>155</v>
      </c>
      <c r="E150" s="255">
        <v>158.1</v>
      </c>
      <c r="F150" s="255">
        <v>137.7</v>
      </c>
      <c r="G150" s="256">
        <v>152.9</v>
      </c>
      <c r="H150" s="256">
        <v>155.8</v>
      </c>
      <c r="I150" s="256">
        <v>138.7</v>
      </c>
      <c r="J150" s="407">
        <v>156.8</v>
      </c>
      <c r="K150" s="407">
        <v>159.6</v>
      </c>
      <c r="L150" s="407">
        <v>142.2</v>
      </c>
      <c r="M150" s="253"/>
      <c r="N150" s="211"/>
      <c r="O150" s="211"/>
    </row>
    <row r="151" spans="1:15" ht="13.5" customHeight="1">
      <c r="A151" s="489"/>
      <c r="B151" s="494"/>
      <c r="C151" s="64" t="s">
        <v>133</v>
      </c>
      <c r="D151" s="257">
        <v>166.7</v>
      </c>
      <c r="E151" s="258">
        <v>169.4</v>
      </c>
      <c r="F151" s="258">
        <v>147.7</v>
      </c>
      <c r="G151" s="259">
        <v>163.7</v>
      </c>
      <c r="H151" s="259">
        <v>166.8</v>
      </c>
      <c r="I151" s="259">
        <v>142.2</v>
      </c>
      <c r="J151" s="410">
        <v>157.6</v>
      </c>
      <c r="K151" s="410">
        <v>160.8</v>
      </c>
      <c r="L151" s="410">
        <v>136.7</v>
      </c>
      <c r="M151" s="253"/>
      <c r="N151" s="211"/>
      <c r="O151" s="211"/>
    </row>
    <row r="152" spans="1:15" ht="13.5" customHeight="1">
      <c r="A152" s="204"/>
      <c r="B152" s="204"/>
      <c r="C152" s="205"/>
      <c r="D152" s="255"/>
      <c r="E152" s="255"/>
      <c r="F152" s="255"/>
      <c r="G152" s="256"/>
      <c r="H152" s="256"/>
      <c r="I152" s="256"/>
      <c r="J152" s="210"/>
      <c r="K152" s="210"/>
      <c r="L152" s="210"/>
      <c r="M152" s="253"/>
      <c r="N152" s="211"/>
      <c r="O152" s="211"/>
    </row>
    <row r="153" spans="1:15" ht="12.75">
      <c r="A153" s="210" t="s">
        <v>291</v>
      </c>
      <c r="B153" s="210"/>
      <c r="C153" s="210"/>
      <c r="D153" s="210"/>
      <c r="E153" s="210"/>
      <c r="F153" s="210"/>
      <c r="G153" s="210"/>
      <c r="H153" s="210"/>
      <c r="I153" s="210"/>
      <c r="J153" s="210"/>
      <c r="K153" s="210"/>
      <c r="L153" s="210"/>
      <c r="M153" s="210"/>
      <c r="N153" s="210"/>
      <c r="O153" s="210"/>
    </row>
    <row r="154" spans="1:15" ht="13.5" customHeight="1">
      <c r="A154" s="204"/>
      <c r="B154" s="204"/>
      <c r="C154" s="205"/>
      <c r="D154" s="255"/>
      <c r="E154" s="255"/>
      <c r="F154" s="255"/>
      <c r="G154" s="256"/>
      <c r="H154" s="256"/>
      <c r="I154" s="256"/>
      <c r="J154" s="256"/>
      <c r="K154" s="256"/>
      <c r="L154" s="256"/>
      <c r="M154" s="253"/>
      <c r="N154" s="211"/>
      <c r="O154" s="211"/>
    </row>
    <row r="155" spans="1:15" ht="13.5" customHeight="1" thickBot="1">
      <c r="A155" s="1"/>
      <c r="B155" s="222"/>
      <c r="C155" s="222"/>
      <c r="D155" s="35"/>
      <c r="E155" s="35"/>
      <c r="F155" s="35"/>
      <c r="G155" s="223"/>
      <c r="H155" s="223"/>
      <c r="I155" s="223"/>
      <c r="J155" s="223"/>
      <c r="K155" s="80" t="s">
        <v>108</v>
      </c>
      <c r="L155" s="36"/>
      <c r="M155" s="211"/>
      <c r="N155" s="211"/>
      <c r="O155" s="211"/>
    </row>
    <row r="156" spans="1:15" ht="13.5" customHeight="1" thickTop="1">
      <c r="A156" s="497" t="s">
        <v>13</v>
      </c>
      <c r="B156" s="497"/>
      <c r="C156" s="498"/>
      <c r="D156" s="504" t="s">
        <v>376</v>
      </c>
      <c r="E156" s="505"/>
      <c r="F156" s="506"/>
      <c r="G156" s="504" t="s">
        <v>377</v>
      </c>
      <c r="H156" s="505"/>
      <c r="I156" s="506"/>
      <c r="J156" s="504" t="s">
        <v>378</v>
      </c>
      <c r="K156" s="505"/>
      <c r="L156" s="505"/>
      <c r="M156" s="234"/>
      <c r="N156" s="211"/>
      <c r="O156" s="211"/>
    </row>
    <row r="157" spans="1:15" ht="13.5" customHeight="1">
      <c r="A157" s="499"/>
      <c r="B157" s="500"/>
      <c r="C157" s="501"/>
      <c r="D157" s="29" t="s">
        <v>14</v>
      </c>
      <c r="E157" s="29" t="s">
        <v>2</v>
      </c>
      <c r="F157" s="29" t="s">
        <v>3</v>
      </c>
      <c r="G157" s="30" t="s">
        <v>14</v>
      </c>
      <c r="H157" s="30" t="s">
        <v>2</v>
      </c>
      <c r="I157" s="30" t="s">
        <v>3</v>
      </c>
      <c r="J157" s="30" t="s">
        <v>14</v>
      </c>
      <c r="K157" s="31" t="s">
        <v>2</v>
      </c>
      <c r="L157" s="32" t="s">
        <v>3</v>
      </c>
      <c r="M157" s="211"/>
      <c r="N157" s="211"/>
      <c r="O157" s="211"/>
    </row>
    <row r="158" spans="1:15" ht="13.5" customHeight="1">
      <c r="A158" s="487" t="s">
        <v>134</v>
      </c>
      <c r="B158" s="502" t="s">
        <v>15</v>
      </c>
      <c r="C158" s="502"/>
      <c r="D158" s="250">
        <v>16.6</v>
      </c>
      <c r="E158" s="251">
        <v>17.4</v>
      </c>
      <c r="F158" s="251">
        <v>15.6</v>
      </c>
      <c r="G158" s="252">
        <v>16.9</v>
      </c>
      <c r="H158" s="252">
        <v>17.8</v>
      </c>
      <c r="I158" s="252">
        <v>15.9</v>
      </c>
      <c r="J158" s="252">
        <v>17.2</v>
      </c>
      <c r="K158" s="252">
        <v>18.2</v>
      </c>
      <c r="L158" s="252">
        <v>16.1</v>
      </c>
      <c r="M158" s="211"/>
      <c r="N158" s="211"/>
      <c r="O158" s="211"/>
    </row>
    <row r="159" spans="1:15" ht="13.5" customHeight="1">
      <c r="A159" s="488"/>
      <c r="B159" s="490" t="s">
        <v>11</v>
      </c>
      <c r="C159" s="490"/>
      <c r="D159" s="254">
        <v>16.4</v>
      </c>
      <c r="E159" s="255">
        <v>18.1</v>
      </c>
      <c r="F159" s="255">
        <v>12.9</v>
      </c>
      <c r="G159" s="256">
        <v>17.3</v>
      </c>
      <c r="H159" s="256">
        <v>18.6</v>
      </c>
      <c r="I159" s="256">
        <v>14.4</v>
      </c>
      <c r="J159" s="256">
        <v>18.2</v>
      </c>
      <c r="K159" s="256">
        <v>19.9</v>
      </c>
      <c r="L159" s="256">
        <v>14.4</v>
      </c>
      <c r="M159" s="211"/>
      <c r="N159" s="211"/>
      <c r="O159" s="211"/>
    </row>
    <row r="160" spans="1:15" ht="13.5" customHeight="1">
      <c r="A160" s="488"/>
      <c r="B160" s="490" t="s">
        <v>12</v>
      </c>
      <c r="C160" s="490"/>
      <c r="D160" s="254">
        <v>17.6</v>
      </c>
      <c r="E160" s="255">
        <v>18</v>
      </c>
      <c r="F160" s="255">
        <v>16.2</v>
      </c>
      <c r="G160" s="256">
        <v>18.5</v>
      </c>
      <c r="H160" s="256">
        <v>18.8</v>
      </c>
      <c r="I160" s="256">
        <v>17.6</v>
      </c>
      <c r="J160" s="256">
        <v>18.8</v>
      </c>
      <c r="K160" s="256">
        <v>19.1</v>
      </c>
      <c r="L160" s="256">
        <v>17.6</v>
      </c>
      <c r="M160" s="211"/>
      <c r="N160" s="211"/>
      <c r="O160" s="211"/>
    </row>
    <row r="161" spans="1:15" ht="13.5" customHeight="1">
      <c r="A161" s="488"/>
      <c r="B161" s="507" t="s">
        <v>109</v>
      </c>
      <c r="C161" s="508"/>
      <c r="D161" s="254">
        <v>17</v>
      </c>
      <c r="E161" s="255">
        <v>17.1</v>
      </c>
      <c r="F161" s="255">
        <v>16</v>
      </c>
      <c r="G161" s="256">
        <v>16</v>
      </c>
      <c r="H161" s="256">
        <v>16.2</v>
      </c>
      <c r="I161" s="256">
        <v>14.8</v>
      </c>
      <c r="J161" s="256">
        <v>18.2</v>
      </c>
      <c r="K161" s="256">
        <v>18.4</v>
      </c>
      <c r="L161" s="256">
        <v>17.4</v>
      </c>
      <c r="M161" s="211"/>
      <c r="N161" s="211"/>
      <c r="O161" s="211"/>
    </row>
    <row r="162" spans="1:15" ht="13.5" customHeight="1">
      <c r="A162" s="488"/>
      <c r="B162" s="490" t="s">
        <v>102</v>
      </c>
      <c r="C162" s="490"/>
      <c r="D162" s="254">
        <v>16.9</v>
      </c>
      <c r="E162" s="255">
        <v>17.2</v>
      </c>
      <c r="F162" s="255">
        <v>16.1</v>
      </c>
      <c r="G162" s="256">
        <v>17.8</v>
      </c>
      <c r="H162" s="256">
        <v>18.2</v>
      </c>
      <c r="I162" s="256">
        <v>16.4</v>
      </c>
      <c r="J162" s="256">
        <v>17.8</v>
      </c>
      <c r="K162" s="256">
        <v>18.4</v>
      </c>
      <c r="L162" s="256">
        <v>16.2</v>
      </c>
      <c r="M162" s="211"/>
      <c r="N162" s="211"/>
      <c r="O162" s="211"/>
    </row>
    <row r="163" spans="1:15" ht="13.5" customHeight="1">
      <c r="A163" s="488"/>
      <c r="B163" s="490" t="s">
        <v>387</v>
      </c>
      <c r="C163" s="490"/>
      <c r="D163" s="254">
        <v>19.1</v>
      </c>
      <c r="E163" s="255">
        <v>19.7</v>
      </c>
      <c r="F163" s="255">
        <v>16.7</v>
      </c>
      <c r="G163" s="256">
        <v>19</v>
      </c>
      <c r="H163" s="256">
        <v>19.5</v>
      </c>
      <c r="I163" s="256">
        <v>17</v>
      </c>
      <c r="J163" s="256">
        <v>19.2</v>
      </c>
      <c r="K163" s="256">
        <v>19.8</v>
      </c>
      <c r="L163" s="256">
        <v>16.6</v>
      </c>
      <c r="M163" s="211"/>
      <c r="N163" s="211"/>
      <c r="O163" s="211"/>
    </row>
    <row r="164" spans="1:15" ht="13.5" customHeight="1">
      <c r="A164" s="488"/>
      <c r="B164" s="490" t="s">
        <v>388</v>
      </c>
      <c r="C164" s="490"/>
      <c r="D164" s="254">
        <v>17</v>
      </c>
      <c r="E164" s="255">
        <v>17.7</v>
      </c>
      <c r="F164" s="255">
        <v>16.6</v>
      </c>
      <c r="G164" s="256">
        <v>16.9</v>
      </c>
      <c r="H164" s="256">
        <v>17.5</v>
      </c>
      <c r="I164" s="256">
        <v>16.3</v>
      </c>
      <c r="J164" s="256">
        <v>16.6</v>
      </c>
      <c r="K164" s="256">
        <v>17.3</v>
      </c>
      <c r="L164" s="256">
        <v>16.1</v>
      </c>
      <c r="M164" s="211"/>
      <c r="N164" s="211"/>
      <c r="O164" s="211"/>
    </row>
    <row r="165" spans="1:15" ht="13.5" customHeight="1">
      <c r="A165" s="488"/>
      <c r="B165" s="490" t="s">
        <v>389</v>
      </c>
      <c r="C165" s="490"/>
      <c r="D165" s="254">
        <v>16.8</v>
      </c>
      <c r="E165" s="255">
        <v>17.5</v>
      </c>
      <c r="F165" s="255">
        <v>16.4</v>
      </c>
      <c r="G165" s="256">
        <v>15.8</v>
      </c>
      <c r="H165" s="256">
        <v>16.1</v>
      </c>
      <c r="I165" s="256">
        <v>15.7</v>
      </c>
      <c r="J165" s="256">
        <v>18.6</v>
      </c>
      <c r="K165" s="256">
        <v>19.4</v>
      </c>
      <c r="L165" s="256">
        <v>18.1</v>
      </c>
      <c r="M165" s="211"/>
      <c r="N165" s="211"/>
      <c r="O165" s="211"/>
    </row>
    <row r="166" spans="1:15" ht="13.5" customHeight="1">
      <c r="A166" s="488"/>
      <c r="B166" s="490" t="s">
        <v>390</v>
      </c>
      <c r="C166" s="490"/>
      <c r="D166" s="254">
        <v>17.7</v>
      </c>
      <c r="E166" s="255">
        <v>18.3</v>
      </c>
      <c r="F166" s="255">
        <v>16.9</v>
      </c>
      <c r="G166" s="256">
        <v>18.3</v>
      </c>
      <c r="H166" s="256">
        <v>19.2</v>
      </c>
      <c r="I166" s="256">
        <v>17.2</v>
      </c>
      <c r="J166" s="256">
        <v>18.3</v>
      </c>
      <c r="K166" s="256">
        <v>18.8</v>
      </c>
      <c r="L166" s="256">
        <v>17.7</v>
      </c>
      <c r="M166" s="211"/>
      <c r="N166" s="211"/>
      <c r="O166" s="211"/>
    </row>
    <row r="167" spans="1:15" ht="13.5" customHeight="1">
      <c r="A167" s="488"/>
      <c r="B167" s="507" t="s">
        <v>391</v>
      </c>
      <c r="C167" s="508"/>
      <c r="D167" s="254">
        <v>17.5</v>
      </c>
      <c r="E167" s="255">
        <v>17.6</v>
      </c>
      <c r="F167" s="255">
        <v>17.2</v>
      </c>
      <c r="G167" s="256">
        <v>17.1</v>
      </c>
      <c r="H167" s="256">
        <v>17.3</v>
      </c>
      <c r="I167" s="256">
        <v>16.5</v>
      </c>
      <c r="J167" s="256">
        <v>18.8</v>
      </c>
      <c r="K167" s="256">
        <v>18.8</v>
      </c>
      <c r="L167" s="256">
        <v>18.6</v>
      </c>
      <c r="M167" s="211"/>
      <c r="N167" s="211"/>
      <c r="O167" s="211"/>
    </row>
    <row r="168" spans="1:15" ht="13.5" customHeight="1">
      <c r="A168" s="488"/>
      <c r="B168" s="495" t="s">
        <v>392</v>
      </c>
      <c r="C168" s="496"/>
      <c r="D168" s="254">
        <v>14.2</v>
      </c>
      <c r="E168" s="255">
        <v>14.7</v>
      </c>
      <c r="F168" s="255">
        <v>13.9</v>
      </c>
      <c r="G168" s="256">
        <v>13.3</v>
      </c>
      <c r="H168" s="256">
        <v>13.3</v>
      </c>
      <c r="I168" s="256">
        <v>13.4</v>
      </c>
      <c r="J168" s="256">
        <v>13.6</v>
      </c>
      <c r="K168" s="256">
        <v>13.5</v>
      </c>
      <c r="L168" s="256">
        <v>13.7</v>
      </c>
      <c r="M168" s="211"/>
      <c r="N168" s="211"/>
      <c r="O168" s="211"/>
    </row>
    <row r="169" spans="1:15" ht="13.5" customHeight="1">
      <c r="A169" s="488"/>
      <c r="B169" s="507" t="s">
        <v>393</v>
      </c>
      <c r="C169" s="508"/>
      <c r="D169" s="254">
        <v>14.6</v>
      </c>
      <c r="E169" s="255">
        <v>15.4</v>
      </c>
      <c r="F169" s="255">
        <v>13.9</v>
      </c>
      <c r="G169" s="256">
        <v>15.8</v>
      </c>
      <c r="H169" s="256">
        <v>16.1</v>
      </c>
      <c r="I169" s="256">
        <v>15.5</v>
      </c>
      <c r="J169" s="256">
        <v>14.7</v>
      </c>
      <c r="K169" s="256">
        <v>15.2</v>
      </c>
      <c r="L169" s="256">
        <v>14.2</v>
      </c>
      <c r="M169" s="211"/>
      <c r="N169" s="211"/>
      <c r="O169" s="211"/>
    </row>
    <row r="170" spans="1:15" ht="13.5" customHeight="1">
      <c r="A170" s="488"/>
      <c r="B170" s="490" t="s">
        <v>385</v>
      </c>
      <c r="C170" s="490"/>
      <c r="D170" s="254">
        <v>14.8</v>
      </c>
      <c r="E170" s="255">
        <v>14.4</v>
      </c>
      <c r="F170" s="255">
        <v>15.2</v>
      </c>
      <c r="G170" s="256">
        <v>16.7</v>
      </c>
      <c r="H170" s="256">
        <v>16.7</v>
      </c>
      <c r="I170" s="256">
        <v>16.8</v>
      </c>
      <c r="J170" s="256">
        <v>17</v>
      </c>
      <c r="K170" s="256">
        <v>17.5</v>
      </c>
      <c r="L170" s="256">
        <v>16.5</v>
      </c>
      <c r="M170" s="211"/>
      <c r="N170" s="211"/>
      <c r="O170" s="211"/>
    </row>
    <row r="171" spans="1:15" ht="13.5" customHeight="1">
      <c r="A171" s="488"/>
      <c r="B171" s="490" t="s">
        <v>394</v>
      </c>
      <c r="C171" s="490"/>
      <c r="D171" s="254">
        <v>16.2</v>
      </c>
      <c r="E171" s="255">
        <v>17.2</v>
      </c>
      <c r="F171" s="255">
        <v>15.8</v>
      </c>
      <c r="G171" s="255">
        <v>16</v>
      </c>
      <c r="H171" s="255">
        <v>17.1</v>
      </c>
      <c r="I171" s="255">
        <v>15.7</v>
      </c>
      <c r="J171" s="255">
        <v>16.6</v>
      </c>
      <c r="K171" s="255">
        <v>16.9</v>
      </c>
      <c r="L171" s="255">
        <v>16.6</v>
      </c>
      <c r="M171" s="211"/>
      <c r="N171" s="211"/>
      <c r="O171" s="211"/>
    </row>
    <row r="172" spans="1:15" ht="13.5" customHeight="1">
      <c r="A172" s="488"/>
      <c r="B172" s="490" t="s">
        <v>103</v>
      </c>
      <c r="C172" s="490"/>
      <c r="D172" s="254">
        <v>17.2</v>
      </c>
      <c r="E172" s="256">
        <v>17.6</v>
      </c>
      <c r="F172" s="255">
        <v>16.4</v>
      </c>
      <c r="G172" s="256">
        <v>16.2</v>
      </c>
      <c r="H172" s="256">
        <v>16.4</v>
      </c>
      <c r="I172" s="256">
        <v>15.8</v>
      </c>
      <c r="J172" s="256">
        <v>18</v>
      </c>
      <c r="K172" s="256">
        <v>18.3</v>
      </c>
      <c r="L172" s="256">
        <v>17.4</v>
      </c>
      <c r="M172" s="211"/>
      <c r="N172" s="211"/>
      <c r="O172" s="211"/>
    </row>
    <row r="173" spans="1:15" ht="13.5" customHeight="1">
      <c r="A173" s="488"/>
      <c r="B173" s="491" t="s">
        <v>8</v>
      </c>
      <c r="C173" s="491"/>
      <c r="D173" s="257">
        <v>16</v>
      </c>
      <c r="E173" s="390">
        <v>17.1</v>
      </c>
      <c r="F173" s="258">
        <v>15.1</v>
      </c>
      <c r="G173" s="259">
        <v>16.5</v>
      </c>
      <c r="H173" s="259">
        <v>17.7</v>
      </c>
      <c r="I173" s="259">
        <v>15.4</v>
      </c>
      <c r="J173" s="259">
        <v>16.5</v>
      </c>
      <c r="K173" s="259">
        <v>17.9</v>
      </c>
      <c r="L173" s="259">
        <v>15.3</v>
      </c>
      <c r="M173" s="211"/>
      <c r="N173" s="211"/>
      <c r="O173" s="211"/>
    </row>
    <row r="174" spans="1:15" ht="13.5" customHeight="1">
      <c r="A174" s="488"/>
      <c r="B174" s="488" t="s">
        <v>104</v>
      </c>
      <c r="C174" s="63" t="s">
        <v>116</v>
      </c>
      <c r="D174" s="260">
        <v>17.2</v>
      </c>
      <c r="E174" s="256">
        <v>18.6</v>
      </c>
      <c r="F174" s="256">
        <v>15.9</v>
      </c>
      <c r="G174" s="256">
        <v>18</v>
      </c>
      <c r="H174" s="256">
        <v>18.9</v>
      </c>
      <c r="I174" s="256">
        <v>17.2</v>
      </c>
      <c r="J174" s="256">
        <v>17.8</v>
      </c>
      <c r="K174" s="256">
        <v>18.6</v>
      </c>
      <c r="L174" s="256">
        <v>17.1</v>
      </c>
      <c r="M174" s="211"/>
      <c r="N174" s="211"/>
      <c r="O174" s="211"/>
    </row>
    <row r="175" spans="1:15" ht="13.5" customHeight="1">
      <c r="A175" s="488"/>
      <c r="B175" s="488"/>
      <c r="C175" s="63" t="s">
        <v>117</v>
      </c>
      <c r="D175" s="254">
        <v>16.7</v>
      </c>
      <c r="E175" s="255">
        <v>18.5</v>
      </c>
      <c r="F175" s="255">
        <v>13.9</v>
      </c>
      <c r="G175" s="256">
        <v>17.7</v>
      </c>
      <c r="H175" s="256">
        <v>18.4</v>
      </c>
      <c r="I175" s="256">
        <v>16.7</v>
      </c>
      <c r="J175" s="256">
        <v>18.3</v>
      </c>
      <c r="K175" s="256">
        <v>18.1</v>
      </c>
      <c r="L175" s="256">
        <v>18.4</v>
      </c>
      <c r="M175" s="211"/>
      <c r="N175" s="211"/>
      <c r="O175" s="211"/>
    </row>
    <row r="176" spans="1:15" ht="13.5" customHeight="1">
      <c r="A176" s="488"/>
      <c r="B176" s="488"/>
      <c r="C176" s="63" t="s">
        <v>118</v>
      </c>
      <c r="D176" s="254" t="s">
        <v>137</v>
      </c>
      <c r="E176" s="255" t="s">
        <v>137</v>
      </c>
      <c r="F176" s="255" t="s">
        <v>137</v>
      </c>
      <c r="G176" s="256" t="s">
        <v>137</v>
      </c>
      <c r="H176" s="256" t="s">
        <v>137</v>
      </c>
      <c r="I176" s="256" t="s">
        <v>137</v>
      </c>
      <c r="J176" s="256">
        <v>19.8</v>
      </c>
      <c r="K176" s="256">
        <v>19.8</v>
      </c>
      <c r="L176" s="256">
        <v>19.8</v>
      </c>
      <c r="M176" s="211"/>
      <c r="N176" s="211"/>
      <c r="O176" s="211"/>
    </row>
    <row r="177" spans="1:15" ht="13.5" customHeight="1">
      <c r="A177" s="488"/>
      <c r="B177" s="488"/>
      <c r="C177" s="63" t="s">
        <v>119</v>
      </c>
      <c r="D177" s="254">
        <v>17.9</v>
      </c>
      <c r="E177" s="255">
        <v>18.4</v>
      </c>
      <c r="F177" s="255">
        <v>16.2</v>
      </c>
      <c r="G177" s="256">
        <v>18.3</v>
      </c>
      <c r="H177" s="256">
        <v>18.4</v>
      </c>
      <c r="I177" s="256">
        <v>18.3</v>
      </c>
      <c r="J177" s="256">
        <v>18.8</v>
      </c>
      <c r="K177" s="256">
        <v>18.7</v>
      </c>
      <c r="L177" s="256">
        <v>18.9</v>
      </c>
      <c r="M177" s="211"/>
      <c r="N177" s="211"/>
      <c r="O177" s="211"/>
    </row>
    <row r="178" spans="1:15" ht="13.5" customHeight="1">
      <c r="A178" s="488"/>
      <c r="B178" s="488"/>
      <c r="C178" s="63" t="s">
        <v>120</v>
      </c>
      <c r="D178" s="254">
        <v>15.6</v>
      </c>
      <c r="E178" s="255">
        <v>18.1</v>
      </c>
      <c r="F178" s="255">
        <v>14</v>
      </c>
      <c r="G178" s="256">
        <v>17.3</v>
      </c>
      <c r="H178" s="256">
        <v>19.8</v>
      </c>
      <c r="I178" s="256">
        <v>15.6</v>
      </c>
      <c r="J178" s="256" t="s">
        <v>137</v>
      </c>
      <c r="K178" s="256" t="s">
        <v>137</v>
      </c>
      <c r="L178" s="256" t="s">
        <v>137</v>
      </c>
      <c r="M178" s="211"/>
      <c r="N178" s="211"/>
      <c r="O178" s="211"/>
    </row>
    <row r="179" spans="1:15" ht="13.5" customHeight="1">
      <c r="A179" s="488"/>
      <c r="B179" s="488"/>
      <c r="C179" s="63" t="s">
        <v>386</v>
      </c>
      <c r="D179" s="254">
        <v>16.5</v>
      </c>
      <c r="E179" s="255">
        <v>16.7</v>
      </c>
      <c r="F179" s="255">
        <v>15.3</v>
      </c>
      <c r="G179" s="256">
        <v>18.5</v>
      </c>
      <c r="H179" s="256">
        <v>18.6</v>
      </c>
      <c r="I179" s="256">
        <v>18.1</v>
      </c>
      <c r="J179" s="256">
        <v>17.7</v>
      </c>
      <c r="K179" s="256">
        <v>18</v>
      </c>
      <c r="L179" s="256">
        <v>16.5</v>
      </c>
      <c r="M179" s="211"/>
      <c r="N179" s="211"/>
      <c r="O179" s="211"/>
    </row>
    <row r="180" spans="1:15" ht="13.5" customHeight="1">
      <c r="A180" s="488"/>
      <c r="B180" s="488"/>
      <c r="C180" s="63" t="s">
        <v>121</v>
      </c>
      <c r="D180" s="254">
        <v>16.2</v>
      </c>
      <c r="E180" s="255">
        <v>16.3</v>
      </c>
      <c r="F180" s="255">
        <v>15.8</v>
      </c>
      <c r="G180" s="256">
        <v>18.6</v>
      </c>
      <c r="H180" s="256">
        <v>18.5</v>
      </c>
      <c r="I180" s="256">
        <v>18.8</v>
      </c>
      <c r="J180" s="256">
        <v>18.6</v>
      </c>
      <c r="K180" s="256">
        <v>18.8</v>
      </c>
      <c r="L180" s="256">
        <v>18</v>
      </c>
      <c r="M180" s="211"/>
      <c r="N180" s="211"/>
      <c r="O180" s="211"/>
    </row>
    <row r="181" spans="1:15" ht="13.5" customHeight="1">
      <c r="A181" s="488"/>
      <c r="B181" s="488"/>
      <c r="C181" s="63" t="s">
        <v>122</v>
      </c>
      <c r="D181" s="254">
        <v>19.2</v>
      </c>
      <c r="E181" s="255">
        <v>19.4</v>
      </c>
      <c r="F181" s="255">
        <v>18.3</v>
      </c>
      <c r="G181" s="256">
        <v>18.9</v>
      </c>
      <c r="H181" s="256">
        <v>19</v>
      </c>
      <c r="I181" s="256">
        <v>18.6</v>
      </c>
      <c r="J181" s="256">
        <v>19</v>
      </c>
      <c r="K181" s="256">
        <v>19</v>
      </c>
      <c r="L181" s="256">
        <v>19.2</v>
      </c>
      <c r="M181" s="211"/>
      <c r="N181" s="211"/>
      <c r="O181" s="211"/>
    </row>
    <row r="182" spans="1:15" ht="13.5" customHeight="1">
      <c r="A182" s="488"/>
      <c r="B182" s="488"/>
      <c r="C182" s="63" t="s">
        <v>123</v>
      </c>
      <c r="D182" s="254">
        <v>16.3</v>
      </c>
      <c r="E182" s="255">
        <v>16.1</v>
      </c>
      <c r="F182" s="255">
        <v>17</v>
      </c>
      <c r="G182" s="256">
        <v>19.9</v>
      </c>
      <c r="H182" s="256">
        <v>20</v>
      </c>
      <c r="I182" s="256">
        <v>19.5</v>
      </c>
      <c r="J182" s="256" t="s">
        <v>137</v>
      </c>
      <c r="K182" s="256" t="s">
        <v>137</v>
      </c>
      <c r="L182" s="256" t="s">
        <v>137</v>
      </c>
      <c r="M182" s="211"/>
      <c r="N182" s="211"/>
      <c r="O182" s="211"/>
    </row>
    <row r="183" spans="1:15" ht="13.5" customHeight="1">
      <c r="A183" s="488"/>
      <c r="B183" s="488"/>
      <c r="C183" s="63" t="s">
        <v>124</v>
      </c>
      <c r="D183" s="254">
        <v>19.4</v>
      </c>
      <c r="E183" s="255">
        <v>19.5</v>
      </c>
      <c r="F183" s="255">
        <v>18.9</v>
      </c>
      <c r="G183" s="256">
        <v>19.1</v>
      </c>
      <c r="H183" s="256">
        <v>19.1</v>
      </c>
      <c r="I183" s="256">
        <v>18.6</v>
      </c>
      <c r="J183" s="256">
        <v>20.7</v>
      </c>
      <c r="K183" s="256">
        <v>20.7</v>
      </c>
      <c r="L183" s="256">
        <v>20.3</v>
      </c>
      <c r="M183" s="211"/>
      <c r="N183" s="211"/>
      <c r="O183" s="211"/>
    </row>
    <row r="184" spans="1:15" ht="13.5" customHeight="1">
      <c r="A184" s="488"/>
      <c r="B184" s="488"/>
      <c r="C184" s="63" t="s">
        <v>125</v>
      </c>
      <c r="D184" s="254">
        <v>17.4</v>
      </c>
      <c r="E184" s="255">
        <v>17.6</v>
      </c>
      <c r="F184" s="255">
        <v>16.7</v>
      </c>
      <c r="G184" s="256">
        <v>18.7</v>
      </c>
      <c r="H184" s="256">
        <v>18.9</v>
      </c>
      <c r="I184" s="256">
        <v>18.1</v>
      </c>
      <c r="J184" s="256">
        <v>19</v>
      </c>
      <c r="K184" s="256">
        <v>19</v>
      </c>
      <c r="L184" s="256">
        <v>18.8</v>
      </c>
      <c r="M184" s="211"/>
      <c r="N184" s="211"/>
      <c r="O184" s="211"/>
    </row>
    <row r="185" spans="1:15" ht="13.5" customHeight="1">
      <c r="A185" s="488"/>
      <c r="B185" s="488"/>
      <c r="C185" s="63" t="s">
        <v>126</v>
      </c>
      <c r="D185" s="254">
        <v>17.6</v>
      </c>
      <c r="E185" s="255">
        <v>17.8</v>
      </c>
      <c r="F185" s="255">
        <v>16</v>
      </c>
      <c r="G185" s="256">
        <v>19.8</v>
      </c>
      <c r="H185" s="256">
        <v>19.9</v>
      </c>
      <c r="I185" s="256">
        <v>19.1</v>
      </c>
      <c r="J185" s="256">
        <v>19.6</v>
      </c>
      <c r="K185" s="256">
        <v>19.7</v>
      </c>
      <c r="L185" s="256">
        <v>18.9</v>
      </c>
      <c r="M185" s="211"/>
      <c r="N185" s="211"/>
      <c r="O185" s="211"/>
    </row>
    <row r="186" spans="1:15" ht="13.5" customHeight="1">
      <c r="A186" s="488"/>
      <c r="B186" s="488"/>
      <c r="C186" s="63" t="s">
        <v>127</v>
      </c>
      <c r="D186" s="254">
        <v>17.8</v>
      </c>
      <c r="E186" s="255">
        <v>18.1</v>
      </c>
      <c r="F186" s="255">
        <v>16.3</v>
      </c>
      <c r="G186" s="256">
        <v>17.6</v>
      </c>
      <c r="H186" s="256">
        <v>17.8</v>
      </c>
      <c r="I186" s="256">
        <v>17</v>
      </c>
      <c r="J186" s="256">
        <v>19.2</v>
      </c>
      <c r="K186" s="256">
        <v>19.4</v>
      </c>
      <c r="L186" s="256">
        <v>18</v>
      </c>
      <c r="M186" s="211"/>
      <c r="N186" s="211"/>
      <c r="O186" s="211"/>
    </row>
    <row r="187" spans="1:15" ht="13.5" customHeight="1">
      <c r="A187" s="488"/>
      <c r="B187" s="488"/>
      <c r="C187" s="63" t="s">
        <v>128</v>
      </c>
      <c r="D187" s="254">
        <v>17.8</v>
      </c>
      <c r="E187" s="255">
        <v>17.9</v>
      </c>
      <c r="F187" s="255">
        <v>16.8</v>
      </c>
      <c r="G187" s="256">
        <v>18.9</v>
      </c>
      <c r="H187" s="256">
        <v>19</v>
      </c>
      <c r="I187" s="256">
        <v>17.6</v>
      </c>
      <c r="J187" s="256">
        <v>18.8</v>
      </c>
      <c r="K187" s="256">
        <v>18.9</v>
      </c>
      <c r="L187" s="256">
        <v>18.3</v>
      </c>
      <c r="M187" s="211"/>
      <c r="N187" s="211"/>
      <c r="O187" s="211"/>
    </row>
    <row r="188" spans="1:15" ht="13.5" customHeight="1">
      <c r="A188" s="488"/>
      <c r="B188" s="488"/>
      <c r="C188" s="63" t="s">
        <v>129</v>
      </c>
      <c r="D188" s="254">
        <v>16.7</v>
      </c>
      <c r="E188" s="255">
        <v>16.8</v>
      </c>
      <c r="F188" s="255">
        <v>16.1</v>
      </c>
      <c r="G188" s="256">
        <v>18.6</v>
      </c>
      <c r="H188" s="256">
        <v>18.8</v>
      </c>
      <c r="I188" s="256">
        <v>17.5</v>
      </c>
      <c r="J188" s="256">
        <v>18.6</v>
      </c>
      <c r="K188" s="256">
        <v>18.9</v>
      </c>
      <c r="L188" s="256">
        <v>17.6</v>
      </c>
      <c r="M188" s="211"/>
      <c r="N188" s="211"/>
      <c r="O188" s="211"/>
    </row>
    <row r="189" spans="1:15" ht="13.5" customHeight="1">
      <c r="A189" s="488"/>
      <c r="B189" s="488"/>
      <c r="C189" s="63" t="s">
        <v>130</v>
      </c>
      <c r="D189" s="254">
        <v>16.5</v>
      </c>
      <c r="E189" s="255">
        <v>16.8</v>
      </c>
      <c r="F189" s="255">
        <v>15.6</v>
      </c>
      <c r="G189" s="256">
        <v>18.7</v>
      </c>
      <c r="H189" s="256">
        <v>18.8</v>
      </c>
      <c r="I189" s="256">
        <v>18.6</v>
      </c>
      <c r="J189" s="256">
        <v>18.1</v>
      </c>
      <c r="K189" s="256">
        <v>18.2</v>
      </c>
      <c r="L189" s="256">
        <v>17.8</v>
      </c>
      <c r="M189" s="211"/>
      <c r="N189" s="211"/>
      <c r="O189" s="211"/>
    </row>
    <row r="190" spans="1:15" ht="13.5" customHeight="1">
      <c r="A190" s="488"/>
      <c r="B190" s="488"/>
      <c r="C190" s="63" t="s">
        <v>131</v>
      </c>
      <c r="D190" s="254">
        <v>18.3</v>
      </c>
      <c r="E190" s="255">
        <v>18.6</v>
      </c>
      <c r="F190" s="255">
        <v>17</v>
      </c>
      <c r="G190" s="256">
        <v>19</v>
      </c>
      <c r="H190" s="256">
        <v>19.2</v>
      </c>
      <c r="I190" s="256">
        <v>18.3</v>
      </c>
      <c r="J190" s="256">
        <v>18.6</v>
      </c>
      <c r="K190" s="256">
        <v>18.9</v>
      </c>
      <c r="L190" s="256">
        <v>17.4</v>
      </c>
      <c r="M190" s="211"/>
      <c r="N190" s="211"/>
      <c r="O190" s="211"/>
    </row>
    <row r="191" spans="1:15" ht="13.5" customHeight="1">
      <c r="A191" s="488"/>
      <c r="B191" s="488"/>
      <c r="C191" s="63" t="s">
        <v>132</v>
      </c>
      <c r="D191" s="254">
        <v>18.7</v>
      </c>
      <c r="E191" s="255">
        <v>18.8</v>
      </c>
      <c r="F191" s="255">
        <v>17.8</v>
      </c>
      <c r="G191" s="256">
        <v>17.4</v>
      </c>
      <c r="H191" s="256">
        <v>17.5</v>
      </c>
      <c r="I191" s="256">
        <v>16.8</v>
      </c>
      <c r="J191" s="256">
        <v>18.8</v>
      </c>
      <c r="K191" s="256">
        <v>19</v>
      </c>
      <c r="L191" s="256">
        <v>18</v>
      </c>
      <c r="M191" s="211"/>
      <c r="N191" s="211"/>
      <c r="O191" s="211"/>
    </row>
    <row r="192" spans="1:15" ht="13.5" customHeight="1">
      <c r="A192" s="488"/>
      <c r="B192" s="488"/>
      <c r="C192" s="63" t="s">
        <v>133</v>
      </c>
      <c r="D192" s="257">
        <v>18.2</v>
      </c>
      <c r="E192" s="258">
        <v>18.4</v>
      </c>
      <c r="F192" s="258">
        <v>17</v>
      </c>
      <c r="G192" s="259">
        <v>18.8</v>
      </c>
      <c r="H192" s="259">
        <v>19</v>
      </c>
      <c r="I192" s="259">
        <v>17.7</v>
      </c>
      <c r="J192" s="259">
        <v>19.6</v>
      </c>
      <c r="K192" s="259">
        <v>19.8</v>
      </c>
      <c r="L192" s="259">
        <v>18.6</v>
      </c>
      <c r="M192" s="211"/>
      <c r="N192" s="211"/>
      <c r="O192" s="211"/>
    </row>
    <row r="193" spans="1:15" ht="13.5" customHeight="1">
      <c r="A193" s="487" t="s">
        <v>135</v>
      </c>
      <c r="B193" s="502" t="s">
        <v>15</v>
      </c>
      <c r="C193" s="502"/>
      <c r="D193" s="254">
        <v>131.2</v>
      </c>
      <c r="E193" s="255">
        <v>145.8</v>
      </c>
      <c r="F193" s="255">
        <v>113.7</v>
      </c>
      <c r="G193" s="256">
        <v>134.8</v>
      </c>
      <c r="H193" s="256">
        <v>151</v>
      </c>
      <c r="I193" s="256">
        <v>116.2</v>
      </c>
      <c r="J193" s="256">
        <v>136.5</v>
      </c>
      <c r="K193" s="256">
        <v>153.3</v>
      </c>
      <c r="L193" s="256">
        <v>117.8</v>
      </c>
      <c r="M193" s="211"/>
      <c r="N193" s="211"/>
      <c r="O193" s="211"/>
    </row>
    <row r="194" spans="1:15" ht="13.5" customHeight="1">
      <c r="A194" s="488"/>
      <c r="B194" s="490" t="s">
        <v>11</v>
      </c>
      <c r="C194" s="490"/>
      <c r="D194" s="254">
        <v>143</v>
      </c>
      <c r="E194" s="255">
        <v>160.2</v>
      </c>
      <c r="F194" s="255">
        <v>106.1</v>
      </c>
      <c r="G194" s="256">
        <v>152.3</v>
      </c>
      <c r="H194" s="256">
        <v>167.4</v>
      </c>
      <c r="I194" s="256">
        <v>119.4</v>
      </c>
      <c r="J194" s="256">
        <v>161.1</v>
      </c>
      <c r="K194" s="256">
        <v>179.9</v>
      </c>
      <c r="L194" s="256">
        <v>120.1</v>
      </c>
      <c r="M194" s="211"/>
      <c r="N194" s="211"/>
      <c r="O194" s="211"/>
    </row>
    <row r="195" spans="1:15" ht="13.5" customHeight="1">
      <c r="A195" s="488"/>
      <c r="B195" s="490" t="s">
        <v>12</v>
      </c>
      <c r="C195" s="490"/>
      <c r="D195" s="254">
        <v>149.5</v>
      </c>
      <c r="E195" s="255">
        <v>156.2</v>
      </c>
      <c r="F195" s="255">
        <v>125.7</v>
      </c>
      <c r="G195" s="256">
        <v>157.3</v>
      </c>
      <c r="H195" s="256">
        <v>163.4</v>
      </c>
      <c r="I195" s="256">
        <v>137.4</v>
      </c>
      <c r="J195" s="256">
        <v>158.8</v>
      </c>
      <c r="K195" s="256">
        <v>165.3</v>
      </c>
      <c r="L195" s="256">
        <v>137.1</v>
      </c>
      <c r="M195" s="211"/>
      <c r="N195" s="211"/>
      <c r="O195" s="211"/>
    </row>
    <row r="196" spans="1:15" ht="13.5" customHeight="1">
      <c r="A196" s="488"/>
      <c r="B196" s="507" t="s">
        <v>109</v>
      </c>
      <c r="C196" s="508"/>
      <c r="D196" s="254">
        <v>142.5</v>
      </c>
      <c r="E196" s="255">
        <v>145.3</v>
      </c>
      <c r="F196" s="255">
        <v>121.6</v>
      </c>
      <c r="G196" s="256">
        <v>134.5</v>
      </c>
      <c r="H196" s="256">
        <v>137.4</v>
      </c>
      <c r="I196" s="256">
        <v>113.3</v>
      </c>
      <c r="J196" s="256">
        <v>153.6</v>
      </c>
      <c r="K196" s="256">
        <v>156.1</v>
      </c>
      <c r="L196" s="256">
        <v>135.2</v>
      </c>
      <c r="M196" s="211"/>
      <c r="N196" s="211"/>
      <c r="O196" s="211"/>
    </row>
    <row r="197" spans="1:15" ht="13.5" customHeight="1">
      <c r="A197" s="488"/>
      <c r="B197" s="490" t="s">
        <v>102</v>
      </c>
      <c r="C197" s="490"/>
      <c r="D197" s="254">
        <v>141.2</v>
      </c>
      <c r="E197" s="255">
        <v>147.7</v>
      </c>
      <c r="F197" s="255">
        <v>121.9</v>
      </c>
      <c r="G197" s="256">
        <v>150</v>
      </c>
      <c r="H197" s="256">
        <v>158.2</v>
      </c>
      <c r="I197" s="256">
        <v>125.1</v>
      </c>
      <c r="J197" s="256">
        <v>149.5</v>
      </c>
      <c r="K197" s="256">
        <v>158.8</v>
      </c>
      <c r="L197" s="256">
        <v>124.1</v>
      </c>
      <c r="M197" s="211"/>
      <c r="N197" s="211"/>
      <c r="O197" s="211"/>
    </row>
    <row r="198" spans="1:15" ht="13.5" customHeight="1">
      <c r="A198" s="488"/>
      <c r="B198" s="490" t="s">
        <v>387</v>
      </c>
      <c r="C198" s="490"/>
      <c r="D198" s="254">
        <v>160.5</v>
      </c>
      <c r="E198" s="255">
        <v>168.3</v>
      </c>
      <c r="F198" s="255">
        <v>130.1</v>
      </c>
      <c r="G198" s="256">
        <v>163.8</v>
      </c>
      <c r="H198" s="256">
        <v>172.3</v>
      </c>
      <c r="I198" s="256">
        <v>129.5</v>
      </c>
      <c r="J198" s="256">
        <v>163.5</v>
      </c>
      <c r="K198" s="256">
        <v>172.5</v>
      </c>
      <c r="L198" s="256">
        <v>126.7</v>
      </c>
      <c r="M198" s="211"/>
      <c r="N198" s="211"/>
      <c r="O198" s="211"/>
    </row>
    <row r="199" spans="1:15" ht="13.5" customHeight="1">
      <c r="A199" s="488"/>
      <c r="B199" s="490" t="s">
        <v>388</v>
      </c>
      <c r="C199" s="490"/>
      <c r="D199" s="254">
        <v>121.1</v>
      </c>
      <c r="E199" s="255">
        <v>140.5</v>
      </c>
      <c r="F199" s="255">
        <v>105.7</v>
      </c>
      <c r="G199" s="256">
        <v>119.6</v>
      </c>
      <c r="H199" s="256">
        <v>141.1</v>
      </c>
      <c r="I199" s="256">
        <v>102.7</v>
      </c>
      <c r="J199" s="256">
        <v>118.4</v>
      </c>
      <c r="K199" s="256">
        <v>139.1</v>
      </c>
      <c r="L199" s="256">
        <v>102.5</v>
      </c>
      <c r="M199" s="211"/>
      <c r="N199" s="211"/>
      <c r="O199" s="211"/>
    </row>
    <row r="200" spans="1:15" ht="13.5" customHeight="1">
      <c r="A200" s="488"/>
      <c r="B200" s="490" t="s">
        <v>389</v>
      </c>
      <c r="C200" s="490"/>
      <c r="D200" s="254">
        <v>134.4</v>
      </c>
      <c r="E200" s="255">
        <v>152.6</v>
      </c>
      <c r="F200" s="255">
        <v>123.8</v>
      </c>
      <c r="G200" s="256">
        <v>126</v>
      </c>
      <c r="H200" s="256">
        <v>140.5</v>
      </c>
      <c r="I200" s="256">
        <v>117.5</v>
      </c>
      <c r="J200" s="256">
        <v>148.1</v>
      </c>
      <c r="K200" s="256">
        <v>168.6</v>
      </c>
      <c r="L200" s="256">
        <v>136.2</v>
      </c>
      <c r="M200" s="211"/>
      <c r="N200" s="211"/>
      <c r="O200" s="211"/>
    </row>
    <row r="201" spans="1:15" ht="13.5" customHeight="1">
      <c r="A201" s="488"/>
      <c r="B201" s="490" t="s">
        <v>390</v>
      </c>
      <c r="C201" s="490"/>
      <c r="D201" s="254">
        <v>130.1</v>
      </c>
      <c r="E201" s="255">
        <v>142</v>
      </c>
      <c r="F201" s="255">
        <v>114.7</v>
      </c>
      <c r="G201" s="256">
        <v>136</v>
      </c>
      <c r="H201" s="256">
        <v>149.7</v>
      </c>
      <c r="I201" s="256">
        <v>118.5</v>
      </c>
      <c r="J201" s="256">
        <v>135</v>
      </c>
      <c r="K201" s="256">
        <v>147.2</v>
      </c>
      <c r="L201" s="256">
        <v>119.5</v>
      </c>
      <c r="M201" s="211"/>
      <c r="N201" s="211"/>
      <c r="O201" s="211"/>
    </row>
    <row r="202" spans="1:15" ht="13.5" customHeight="1">
      <c r="A202" s="488"/>
      <c r="B202" s="507" t="s">
        <v>391</v>
      </c>
      <c r="C202" s="508"/>
      <c r="D202" s="254">
        <v>152.7</v>
      </c>
      <c r="E202" s="255">
        <v>156.1</v>
      </c>
      <c r="F202" s="255">
        <v>141.2</v>
      </c>
      <c r="G202" s="256">
        <v>149</v>
      </c>
      <c r="H202" s="256">
        <v>152.9</v>
      </c>
      <c r="I202" s="256">
        <v>135.8</v>
      </c>
      <c r="J202" s="256">
        <v>164.3</v>
      </c>
      <c r="K202" s="256">
        <v>167.3</v>
      </c>
      <c r="L202" s="256">
        <v>154</v>
      </c>
      <c r="M202" s="211"/>
      <c r="N202" s="211"/>
      <c r="O202" s="211"/>
    </row>
    <row r="203" spans="1:15" ht="13.5" customHeight="1">
      <c r="A203" s="488"/>
      <c r="B203" s="495" t="s">
        <v>392</v>
      </c>
      <c r="C203" s="496"/>
      <c r="D203" s="254">
        <v>94.6</v>
      </c>
      <c r="E203" s="255">
        <v>112.4</v>
      </c>
      <c r="F203" s="255">
        <v>85</v>
      </c>
      <c r="G203" s="256">
        <v>86.2</v>
      </c>
      <c r="H203" s="256">
        <v>95.6</v>
      </c>
      <c r="I203" s="256">
        <v>81.9</v>
      </c>
      <c r="J203" s="256">
        <v>85.8</v>
      </c>
      <c r="K203" s="256">
        <v>95.6</v>
      </c>
      <c r="L203" s="256">
        <v>81.2</v>
      </c>
      <c r="M203" s="211"/>
      <c r="N203" s="211"/>
      <c r="O203" s="211"/>
    </row>
    <row r="204" spans="1:15" ht="13.5" customHeight="1">
      <c r="A204" s="488"/>
      <c r="B204" s="507" t="s">
        <v>393</v>
      </c>
      <c r="C204" s="508"/>
      <c r="D204" s="254">
        <v>109.9</v>
      </c>
      <c r="E204" s="255">
        <v>121.1</v>
      </c>
      <c r="F204" s="255">
        <v>100.1</v>
      </c>
      <c r="G204" s="256">
        <v>115.3</v>
      </c>
      <c r="H204" s="256">
        <v>123.8</v>
      </c>
      <c r="I204" s="256">
        <v>108.1</v>
      </c>
      <c r="J204" s="256">
        <v>106.4</v>
      </c>
      <c r="K204" s="256">
        <v>117</v>
      </c>
      <c r="L204" s="256">
        <v>97.9</v>
      </c>
      <c r="M204" s="211"/>
      <c r="N204" s="211"/>
      <c r="O204" s="211"/>
    </row>
    <row r="205" spans="1:15" ht="13.5" customHeight="1">
      <c r="A205" s="488"/>
      <c r="B205" s="490" t="s">
        <v>385</v>
      </c>
      <c r="C205" s="490"/>
      <c r="D205" s="254">
        <v>113.7</v>
      </c>
      <c r="E205" s="255">
        <v>109.7</v>
      </c>
      <c r="F205" s="255">
        <v>118.1</v>
      </c>
      <c r="G205" s="256">
        <v>141.3</v>
      </c>
      <c r="H205" s="256">
        <v>142.8</v>
      </c>
      <c r="I205" s="256">
        <v>139.8</v>
      </c>
      <c r="J205" s="256">
        <v>130.3</v>
      </c>
      <c r="K205" s="256">
        <v>132.5</v>
      </c>
      <c r="L205" s="256">
        <v>128.1</v>
      </c>
      <c r="M205" s="211"/>
      <c r="N205" s="211"/>
      <c r="O205" s="211"/>
    </row>
    <row r="206" spans="1:15" ht="13.5" customHeight="1">
      <c r="A206" s="488"/>
      <c r="B206" s="490" t="s">
        <v>394</v>
      </c>
      <c r="C206" s="490"/>
      <c r="D206" s="254">
        <v>124.3</v>
      </c>
      <c r="E206" s="255">
        <v>135.7</v>
      </c>
      <c r="F206" s="255">
        <v>120.4</v>
      </c>
      <c r="G206" s="256">
        <v>123.5</v>
      </c>
      <c r="H206" s="256">
        <v>134.5</v>
      </c>
      <c r="I206" s="256">
        <v>119.9</v>
      </c>
      <c r="J206" s="256">
        <v>128.8</v>
      </c>
      <c r="K206" s="256">
        <v>132.3</v>
      </c>
      <c r="L206" s="256">
        <v>127.9</v>
      </c>
      <c r="M206" s="211"/>
      <c r="N206" s="211"/>
      <c r="O206" s="211"/>
    </row>
    <row r="207" spans="1:15" ht="13.5" customHeight="1">
      <c r="A207" s="488"/>
      <c r="B207" s="490" t="s">
        <v>103</v>
      </c>
      <c r="C207" s="490"/>
      <c r="D207" s="260">
        <v>144.1</v>
      </c>
      <c r="E207" s="256">
        <v>153.6</v>
      </c>
      <c r="F207" s="256">
        <v>126.2</v>
      </c>
      <c r="G207" s="256">
        <v>132</v>
      </c>
      <c r="H207" s="256">
        <v>139.1</v>
      </c>
      <c r="I207" s="256">
        <v>118</v>
      </c>
      <c r="J207" s="256">
        <v>145.8</v>
      </c>
      <c r="K207" s="256">
        <v>155.1</v>
      </c>
      <c r="L207" s="256">
        <v>127.8</v>
      </c>
      <c r="M207" s="211"/>
      <c r="N207" s="211"/>
      <c r="O207" s="211"/>
    </row>
    <row r="208" spans="1:15" ht="13.5" customHeight="1">
      <c r="A208" s="488"/>
      <c r="B208" s="491" t="s">
        <v>8</v>
      </c>
      <c r="C208" s="491"/>
      <c r="D208" s="391">
        <v>124.8</v>
      </c>
      <c r="E208" s="259">
        <v>140.9</v>
      </c>
      <c r="F208" s="259">
        <v>110.3</v>
      </c>
      <c r="G208" s="258">
        <v>129.3</v>
      </c>
      <c r="H208" s="258">
        <v>146.4</v>
      </c>
      <c r="I208" s="258">
        <v>113.2</v>
      </c>
      <c r="J208" s="258">
        <v>130.4</v>
      </c>
      <c r="K208" s="258">
        <v>149.3</v>
      </c>
      <c r="L208" s="258">
        <v>112.7</v>
      </c>
      <c r="M208" s="211"/>
      <c r="N208" s="211"/>
      <c r="O208" s="211"/>
    </row>
    <row r="209" spans="1:15" ht="13.5" customHeight="1">
      <c r="A209" s="488"/>
      <c r="B209" s="492" t="s">
        <v>104</v>
      </c>
      <c r="C209" s="63" t="s">
        <v>116</v>
      </c>
      <c r="D209" s="254">
        <v>135.6</v>
      </c>
      <c r="E209" s="255">
        <v>154.4</v>
      </c>
      <c r="F209" s="255">
        <v>118</v>
      </c>
      <c r="G209" s="256">
        <v>141.4</v>
      </c>
      <c r="H209" s="256">
        <v>154.4</v>
      </c>
      <c r="I209" s="256">
        <v>128.9</v>
      </c>
      <c r="J209" s="256">
        <v>139.6</v>
      </c>
      <c r="K209" s="256">
        <v>151.7</v>
      </c>
      <c r="L209" s="256">
        <v>128.2</v>
      </c>
      <c r="M209" s="211"/>
      <c r="N209" s="211"/>
      <c r="O209" s="211"/>
    </row>
    <row r="210" spans="1:15" ht="13.5" customHeight="1">
      <c r="A210" s="488"/>
      <c r="B210" s="493"/>
      <c r="C210" s="63" t="s">
        <v>117</v>
      </c>
      <c r="D210" s="254">
        <v>136.5</v>
      </c>
      <c r="E210" s="255">
        <v>167.8</v>
      </c>
      <c r="F210" s="255">
        <v>88.7</v>
      </c>
      <c r="G210" s="256">
        <v>141.8</v>
      </c>
      <c r="H210" s="256">
        <v>159.9</v>
      </c>
      <c r="I210" s="256">
        <v>113.7</v>
      </c>
      <c r="J210" s="256">
        <v>151.7</v>
      </c>
      <c r="K210" s="256">
        <v>160</v>
      </c>
      <c r="L210" s="256">
        <v>138.3</v>
      </c>
      <c r="M210" s="211"/>
      <c r="N210" s="211"/>
      <c r="O210" s="211"/>
    </row>
    <row r="211" spans="1:15" ht="13.5" customHeight="1">
      <c r="A211" s="488"/>
      <c r="B211" s="493"/>
      <c r="C211" s="63" t="s">
        <v>118</v>
      </c>
      <c r="D211" s="254" t="s">
        <v>137</v>
      </c>
      <c r="E211" s="255" t="s">
        <v>137</v>
      </c>
      <c r="F211" s="255" t="s">
        <v>137</v>
      </c>
      <c r="G211" s="256" t="s">
        <v>137</v>
      </c>
      <c r="H211" s="256" t="s">
        <v>137</v>
      </c>
      <c r="I211" s="256" t="s">
        <v>137</v>
      </c>
      <c r="J211" s="256">
        <v>152.6</v>
      </c>
      <c r="K211" s="256">
        <v>153.8</v>
      </c>
      <c r="L211" s="256">
        <v>149.8</v>
      </c>
      <c r="M211" s="211"/>
      <c r="N211" s="211"/>
      <c r="O211" s="211"/>
    </row>
    <row r="212" spans="1:15" ht="13.5" customHeight="1">
      <c r="A212" s="488"/>
      <c r="B212" s="493"/>
      <c r="C212" s="63" t="s">
        <v>119</v>
      </c>
      <c r="D212" s="254">
        <v>155</v>
      </c>
      <c r="E212" s="255">
        <v>163.3</v>
      </c>
      <c r="F212" s="255">
        <v>128.8</v>
      </c>
      <c r="G212" s="256">
        <v>156.8</v>
      </c>
      <c r="H212" s="256">
        <v>160.8</v>
      </c>
      <c r="I212" s="256">
        <v>146.4</v>
      </c>
      <c r="J212" s="256">
        <v>160.1</v>
      </c>
      <c r="K212" s="256">
        <v>171.1</v>
      </c>
      <c r="L212" s="256">
        <v>145.7</v>
      </c>
      <c r="M212" s="211"/>
      <c r="N212" s="211"/>
      <c r="O212" s="211"/>
    </row>
    <row r="213" spans="1:15" ht="13.5" customHeight="1">
      <c r="A213" s="488"/>
      <c r="B213" s="493"/>
      <c r="C213" s="63" t="s">
        <v>120</v>
      </c>
      <c r="D213" s="254">
        <v>122.3</v>
      </c>
      <c r="E213" s="255">
        <v>151</v>
      </c>
      <c r="F213" s="255">
        <v>103.5</v>
      </c>
      <c r="G213" s="256">
        <v>137.6</v>
      </c>
      <c r="H213" s="256">
        <v>166.5</v>
      </c>
      <c r="I213" s="256">
        <v>118.5</v>
      </c>
      <c r="J213" s="256" t="s">
        <v>137</v>
      </c>
      <c r="K213" s="256" t="s">
        <v>137</v>
      </c>
      <c r="L213" s="256" t="s">
        <v>137</v>
      </c>
      <c r="M213" s="211"/>
      <c r="N213" s="211"/>
      <c r="O213" s="211"/>
    </row>
    <row r="214" spans="1:15" ht="13.5" customHeight="1">
      <c r="A214" s="488"/>
      <c r="B214" s="493"/>
      <c r="C214" s="63" t="s">
        <v>386</v>
      </c>
      <c r="D214" s="254">
        <v>144.2</v>
      </c>
      <c r="E214" s="255">
        <v>149.1</v>
      </c>
      <c r="F214" s="255">
        <v>124.3</v>
      </c>
      <c r="G214" s="256">
        <v>154.4</v>
      </c>
      <c r="H214" s="256">
        <v>159.8</v>
      </c>
      <c r="I214" s="256">
        <v>141.2</v>
      </c>
      <c r="J214" s="256">
        <v>156.8</v>
      </c>
      <c r="K214" s="256">
        <v>162.3</v>
      </c>
      <c r="L214" s="256">
        <v>134.5</v>
      </c>
      <c r="M214" s="211"/>
      <c r="N214" s="211"/>
      <c r="O214" s="211"/>
    </row>
    <row r="215" spans="1:15" ht="13.5" customHeight="1">
      <c r="A215" s="488"/>
      <c r="B215" s="493"/>
      <c r="C215" s="63" t="s">
        <v>121</v>
      </c>
      <c r="D215" s="254">
        <v>145.8</v>
      </c>
      <c r="E215" s="255">
        <v>150</v>
      </c>
      <c r="F215" s="255">
        <v>128.7</v>
      </c>
      <c r="G215" s="256">
        <v>168.6</v>
      </c>
      <c r="H215" s="256">
        <v>170.8</v>
      </c>
      <c r="I215" s="256">
        <v>160.2</v>
      </c>
      <c r="J215" s="256">
        <v>170.4</v>
      </c>
      <c r="K215" s="256">
        <v>174.2</v>
      </c>
      <c r="L215" s="256">
        <v>155.8</v>
      </c>
      <c r="M215" s="211"/>
      <c r="N215" s="211"/>
      <c r="O215" s="211"/>
    </row>
    <row r="216" spans="1:15" ht="13.5" customHeight="1">
      <c r="A216" s="488"/>
      <c r="B216" s="493"/>
      <c r="C216" s="63" t="s">
        <v>122</v>
      </c>
      <c r="D216" s="254">
        <v>156.6</v>
      </c>
      <c r="E216" s="255">
        <v>163.3</v>
      </c>
      <c r="F216" s="255">
        <v>131.7</v>
      </c>
      <c r="G216" s="256">
        <v>153.5</v>
      </c>
      <c r="H216" s="256">
        <v>159</v>
      </c>
      <c r="I216" s="256">
        <v>133</v>
      </c>
      <c r="J216" s="256">
        <v>154.5</v>
      </c>
      <c r="K216" s="256">
        <v>159.5</v>
      </c>
      <c r="L216" s="256">
        <v>135.8</v>
      </c>
      <c r="M216" s="211"/>
      <c r="N216" s="211"/>
      <c r="O216" s="211"/>
    </row>
    <row r="217" spans="1:15" ht="13.5" customHeight="1">
      <c r="A217" s="488"/>
      <c r="B217" s="493"/>
      <c r="C217" s="63" t="s">
        <v>123</v>
      </c>
      <c r="D217" s="254">
        <v>136.7</v>
      </c>
      <c r="E217" s="255">
        <v>135.8</v>
      </c>
      <c r="F217" s="255">
        <v>140.5</v>
      </c>
      <c r="G217" s="256">
        <v>174.6</v>
      </c>
      <c r="H217" s="256">
        <v>176.6</v>
      </c>
      <c r="I217" s="256">
        <v>161.8</v>
      </c>
      <c r="J217" s="256" t="s">
        <v>137</v>
      </c>
      <c r="K217" s="256" t="s">
        <v>137</v>
      </c>
      <c r="L217" s="256" t="s">
        <v>137</v>
      </c>
      <c r="M217" s="211"/>
      <c r="N217" s="211"/>
      <c r="O217" s="211"/>
    </row>
    <row r="218" spans="1:15" ht="13.5" customHeight="1">
      <c r="A218" s="488"/>
      <c r="B218" s="493"/>
      <c r="C218" s="63" t="s">
        <v>124</v>
      </c>
      <c r="D218" s="254">
        <v>161.2</v>
      </c>
      <c r="E218" s="255">
        <v>162.3</v>
      </c>
      <c r="F218" s="255">
        <v>150.2</v>
      </c>
      <c r="G218" s="256">
        <v>159.3</v>
      </c>
      <c r="H218" s="256">
        <v>160.3</v>
      </c>
      <c r="I218" s="256">
        <v>148</v>
      </c>
      <c r="J218" s="256">
        <v>170.8</v>
      </c>
      <c r="K218" s="256">
        <v>171.5</v>
      </c>
      <c r="L218" s="256">
        <v>161.7</v>
      </c>
      <c r="M218" s="211"/>
      <c r="N218" s="211"/>
      <c r="O218" s="211"/>
    </row>
    <row r="219" spans="1:15" ht="13.5" customHeight="1">
      <c r="A219" s="488"/>
      <c r="B219" s="493"/>
      <c r="C219" s="63" t="s">
        <v>125</v>
      </c>
      <c r="D219" s="254">
        <v>153.9</v>
      </c>
      <c r="E219" s="255">
        <v>157.3</v>
      </c>
      <c r="F219" s="255">
        <v>143.9</v>
      </c>
      <c r="G219" s="256">
        <v>163.9</v>
      </c>
      <c r="H219" s="256">
        <v>167.5</v>
      </c>
      <c r="I219" s="256">
        <v>153.4</v>
      </c>
      <c r="J219" s="256">
        <v>164.9</v>
      </c>
      <c r="K219" s="256">
        <v>168.1</v>
      </c>
      <c r="L219" s="256">
        <v>155.9</v>
      </c>
      <c r="M219" s="211"/>
      <c r="N219" s="211"/>
      <c r="O219" s="211"/>
    </row>
    <row r="220" spans="1:15" ht="13.5" customHeight="1">
      <c r="A220" s="488"/>
      <c r="B220" s="493"/>
      <c r="C220" s="63" t="s">
        <v>126</v>
      </c>
      <c r="D220" s="254">
        <v>157.2</v>
      </c>
      <c r="E220" s="255">
        <v>162.5</v>
      </c>
      <c r="F220" s="255">
        <v>129.4</v>
      </c>
      <c r="G220" s="256">
        <v>186.4</v>
      </c>
      <c r="H220" s="256">
        <v>189.2</v>
      </c>
      <c r="I220" s="256">
        <v>174.3</v>
      </c>
      <c r="J220" s="256">
        <v>180</v>
      </c>
      <c r="K220" s="256">
        <v>184.1</v>
      </c>
      <c r="L220" s="256">
        <v>163.2</v>
      </c>
      <c r="M220" s="211"/>
      <c r="N220" s="211"/>
      <c r="O220" s="211"/>
    </row>
    <row r="221" spans="1:15" ht="13.5" customHeight="1">
      <c r="A221" s="488"/>
      <c r="B221" s="493"/>
      <c r="C221" s="63" t="s">
        <v>127</v>
      </c>
      <c r="D221" s="254">
        <v>153.1</v>
      </c>
      <c r="E221" s="255">
        <v>157.8</v>
      </c>
      <c r="F221" s="255">
        <v>130.4</v>
      </c>
      <c r="G221" s="256">
        <v>150.6</v>
      </c>
      <c r="H221" s="256">
        <v>154.5</v>
      </c>
      <c r="I221" s="256">
        <v>134.1</v>
      </c>
      <c r="J221" s="256">
        <v>166.9</v>
      </c>
      <c r="K221" s="256">
        <v>171.2</v>
      </c>
      <c r="L221" s="256">
        <v>146.9</v>
      </c>
      <c r="M221" s="211"/>
      <c r="N221" s="211"/>
      <c r="O221" s="211"/>
    </row>
    <row r="222" spans="1:15" ht="13.5" customHeight="1">
      <c r="A222" s="488"/>
      <c r="B222" s="493"/>
      <c r="C222" s="63" t="s">
        <v>128</v>
      </c>
      <c r="D222" s="254">
        <v>156.7</v>
      </c>
      <c r="E222" s="255">
        <v>158.5</v>
      </c>
      <c r="F222" s="255">
        <v>139.9</v>
      </c>
      <c r="G222" s="256">
        <v>164</v>
      </c>
      <c r="H222" s="256">
        <v>166.2</v>
      </c>
      <c r="I222" s="256">
        <v>143.4</v>
      </c>
      <c r="J222" s="256">
        <v>157.5</v>
      </c>
      <c r="K222" s="256">
        <v>158.5</v>
      </c>
      <c r="L222" s="256">
        <v>148.6</v>
      </c>
      <c r="M222" s="211"/>
      <c r="N222" s="211"/>
      <c r="O222" s="211"/>
    </row>
    <row r="223" spans="1:15" ht="13.5" customHeight="1">
      <c r="A223" s="488"/>
      <c r="B223" s="493"/>
      <c r="C223" s="63" t="s">
        <v>129</v>
      </c>
      <c r="D223" s="254">
        <v>143.4</v>
      </c>
      <c r="E223" s="255">
        <v>146.1</v>
      </c>
      <c r="F223" s="255">
        <v>130.2</v>
      </c>
      <c r="G223" s="256">
        <v>161.6</v>
      </c>
      <c r="H223" s="256">
        <v>165.9</v>
      </c>
      <c r="I223" s="256">
        <v>140.5</v>
      </c>
      <c r="J223" s="256">
        <v>161.6</v>
      </c>
      <c r="K223" s="256">
        <v>165.3</v>
      </c>
      <c r="L223" s="256">
        <v>144.3</v>
      </c>
      <c r="M223" s="211"/>
      <c r="N223" s="211"/>
      <c r="O223" s="211"/>
    </row>
    <row r="224" spans="1:15" ht="13.5" customHeight="1">
      <c r="A224" s="488"/>
      <c r="B224" s="493"/>
      <c r="C224" s="63" t="s">
        <v>130</v>
      </c>
      <c r="D224" s="254">
        <v>137.6</v>
      </c>
      <c r="E224" s="255">
        <v>142.2</v>
      </c>
      <c r="F224" s="255">
        <v>124.7</v>
      </c>
      <c r="G224" s="256">
        <v>153</v>
      </c>
      <c r="H224" s="256">
        <v>160.2</v>
      </c>
      <c r="I224" s="256">
        <v>136.6</v>
      </c>
      <c r="J224" s="256">
        <v>148.2</v>
      </c>
      <c r="K224" s="256">
        <v>156</v>
      </c>
      <c r="L224" s="256">
        <v>131.2</v>
      </c>
      <c r="M224" s="211"/>
      <c r="N224" s="211"/>
      <c r="O224" s="211"/>
    </row>
    <row r="225" spans="1:15" ht="13.5" customHeight="1">
      <c r="A225" s="488"/>
      <c r="B225" s="493"/>
      <c r="C225" s="63" t="s">
        <v>131</v>
      </c>
      <c r="D225" s="254">
        <v>154.5</v>
      </c>
      <c r="E225" s="255">
        <v>159.6</v>
      </c>
      <c r="F225" s="255">
        <v>131.8</v>
      </c>
      <c r="G225" s="256">
        <v>159.5</v>
      </c>
      <c r="H225" s="256">
        <v>163.6</v>
      </c>
      <c r="I225" s="256">
        <v>140.7</v>
      </c>
      <c r="J225" s="256">
        <v>154.6</v>
      </c>
      <c r="K225" s="256">
        <v>159.3</v>
      </c>
      <c r="L225" s="256">
        <v>133.5</v>
      </c>
      <c r="M225" s="211"/>
      <c r="N225" s="211"/>
      <c r="O225" s="211"/>
    </row>
    <row r="226" spans="1:15" ht="13.5" customHeight="1">
      <c r="A226" s="488"/>
      <c r="B226" s="493"/>
      <c r="C226" s="63" t="s">
        <v>132</v>
      </c>
      <c r="D226" s="254">
        <v>156.2</v>
      </c>
      <c r="E226" s="255">
        <v>159.3</v>
      </c>
      <c r="F226" s="255">
        <v>140.1</v>
      </c>
      <c r="G226" s="256">
        <v>147.2</v>
      </c>
      <c r="H226" s="256">
        <v>150</v>
      </c>
      <c r="I226" s="256">
        <v>131.5</v>
      </c>
      <c r="J226" s="256">
        <v>160.2</v>
      </c>
      <c r="K226" s="256">
        <v>163.4</v>
      </c>
      <c r="L226" s="256">
        <v>143</v>
      </c>
      <c r="M226" s="211"/>
      <c r="N226" s="211"/>
      <c r="O226" s="211"/>
    </row>
    <row r="227" spans="1:15" ht="13.5" customHeight="1">
      <c r="A227" s="489"/>
      <c r="B227" s="494"/>
      <c r="C227" s="64" t="s">
        <v>133</v>
      </c>
      <c r="D227" s="257">
        <v>157.8</v>
      </c>
      <c r="E227" s="258">
        <v>161.6</v>
      </c>
      <c r="F227" s="258">
        <v>131.6</v>
      </c>
      <c r="G227" s="259">
        <v>163.2</v>
      </c>
      <c r="H227" s="259">
        <v>166.8</v>
      </c>
      <c r="I227" s="259">
        <v>138.7</v>
      </c>
      <c r="J227" s="259">
        <v>166.5</v>
      </c>
      <c r="K227" s="259">
        <v>170.4</v>
      </c>
      <c r="L227" s="259">
        <v>140.8</v>
      </c>
      <c r="M227" s="211"/>
      <c r="N227" s="211"/>
      <c r="O227" s="211"/>
    </row>
    <row r="228" spans="1:15" ht="13.5" customHeight="1">
      <c r="A228" s="204"/>
      <c r="B228" s="204"/>
      <c r="C228" s="205"/>
      <c r="D228" s="255"/>
      <c r="E228" s="255"/>
      <c r="F228" s="255"/>
      <c r="G228" s="256"/>
      <c r="H228" s="256"/>
      <c r="I228" s="256"/>
      <c r="J228" s="256"/>
      <c r="K228" s="256"/>
      <c r="L228" s="256"/>
      <c r="M228" s="211"/>
      <c r="N228" s="211"/>
      <c r="O228" s="211"/>
    </row>
    <row r="229" spans="1:15" ht="12.75">
      <c r="A229" s="210" t="s">
        <v>291</v>
      </c>
      <c r="B229" s="210"/>
      <c r="C229" s="210"/>
      <c r="D229" s="210"/>
      <c r="E229" s="210"/>
      <c r="F229" s="210"/>
      <c r="G229" s="210"/>
      <c r="H229" s="210"/>
      <c r="I229" s="210"/>
      <c r="J229" s="210"/>
      <c r="K229" s="210"/>
      <c r="L229" s="210"/>
      <c r="M229" s="210"/>
      <c r="N229" s="210"/>
      <c r="O229" s="210"/>
    </row>
    <row r="230" spans="1:15" ht="13.5" customHeight="1">
      <c r="A230" s="204"/>
      <c r="B230" s="204"/>
      <c r="C230" s="205"/>
      <c r="D230" s="255"/>
      <c r="E230" s="255"/>
      <c r="F230" s="255"/>
      <c r="G230" s="256"/>
      <c r="H230" s="256"/>
      <c r="I230" s="256"/>
      <c r="J230" s="256"/>
      <c r="K230" s="256"/>
      <c r="L230" s="256"/>
      <c r="M230" s="211"/>
      <c r="N230" s="211"/>
      <c r="O230" s="211"/>
    </row>
    <row r="231" spans="1:15" ht="13.5" customHeight="1" thickBot="1">
      <c r="A231" s="1"/>
      <c r="B231" s="222"/>
      <c r="C231" s="222"/>
      <c r="D231" s="35"/>
      <c r="E231" s="35"/>
      <c r="F231" s="35"/>
      <c r="G231" s="223"/>
      <c r="H231" s="223"/>
      <c r="I231" s="223"/>
      <c r="J231" s="223"/>
      <c r="K231" s="80" t="s">
        <v>108</v>
      </c>
      <c r="L231" s="36"/>
      <c r="M231" s="211"/>
      <c r="N231" s="211"/>
      <c r="O231" s="211"/>
    </row>
    <row r="232" spans="1:15" ht="13.5" customHeight="1" thickTop="1">
      <c r="A232" s="497" t="s">
        <v>13</v>
      </c>
      <c r="B232" s="497"/>
      <c r="C232" s="498"/>
      <c r="D232" s="504" t="s">
        <v>379</v>
      </c>
      <c r="E232" s="505"/>
      <c r="F232" s="506"/>
      <c r="G232" s="504" t="s">
        <v>380</v>
      </c>
      <c r="H232" s="505"/>
      <c r="I232" s="506"/>
      <c r="J232" s="504" t="s">
        <v>381</v>
      </c>
      <c r="K232" s="505"/>
      <c r="L232" s="505"/>
      <c r="M232" s="234"/>
      <c r="N232" s="211"/>
      <c r="O232" s="211"/>
    </row>
    <row r="233" spans="1:15" ht="13.5" customHeight="1">
      <c r="A233" s="499"/>
      <c r="B233" s="500"/>
      <c r="C233" s="501"/>
      <c r="D233" s="29" t="s">
        <v>14</v>
      </c>
      <c r="E233" s="29" t="s">
        <v>2</v>
      </c>
      <c r="F233" s="29" t="s">
        <v>3</v>
      </c>
      <c r="G233" s="30" t="s">
        <v>14</v>
      </c>
      <c r="H233" s="30" t="s">
        <v>2</v>
      </c>
      <c r="I233" s="30" t="s">
        <v>3</v>
      </c>
      <c r="J233" s="30" t="s">
        <v>14</v>
      </c>
      <c r="K233" s="31" t="s">
        <v>2</v>
      </c>
      <c r="L233" s="32" t="s">
        <v>3</v>
      </c>
      <c r="M233" s="211"/>
      <c r="N233" s="211"/>
      <c r="O233" s="211"/>
    </row>
    <row r="234" spans="1:15" ht="13.5" customHeight="1">
      <c r="A234" s="487" t="s">
        <v>134</v>
      </c>
      <c r="B234" s="502" t="s">
        <v>15</v>
      </c>
      <c r="C234" s="502"/>
      <c r="D234" s="250">
        <v>17.2</v>
      </c>
      <c r="E234" s="251">
        <v>18.3</v>
      </c>
      <c r="F234" s="251">
        <v>16</v>
      </c>
      <c r="G234" s="252">
        <v>15.6</v>
      </c>
      <c r="H234" s="252">
        <v>16.6</v>
      </c>
      <c r="I234" s="252">
        <v>14.5</v>
      </c>
      <c r="J234" s="252">
        <v>17.6</v>
      </c>
      <c r="K234" s="252">
        <v>18.6</v>
      </c>
      <c r="L234" s="252">
        <v>16.5</v>
      </c>
      <c r="M234" s="211"/>
      <c r="N234" s="211"/>
      <c r="O234" s="211"/>
    </row>
    <row r="235" spans="1:15" ht="13.5" customHeight="1">
      <c r="A235" s="488"/>
      <c r="B235" s="490" t="s">
        <v>11</v>
      </c>
      <c r="C235" s="490"/>
      <c r="D235" s="254">
        <v>18.6</v>
      </c>
      <c r="E235" s="255">
        <v>20.4</v>
      </c>
      <c r="F235" s="255">
        <v>14.7</v>
      </c>
      <c r="G235" s="256">
        <v>16.3</v>
      </c>
      <c r="H235" s="256">
        <v>18.8</v>
      </c>
      <c r="I235" s="256">
        <v>10.7</v>
      </c>
      <c r="J235" s="256">
        <v>18</v>
      </c>
      <c r="K235" s="256">
        <v>20.2</v>
      </c>
      <c r="L235" s="256">
        <v>13</v>
      </c>
      <c r="M235" s="211"/>
      <c r="N235" s="211"/>
      <c r="O235" s="211"/>
    </row>
    <row r="236" spans="1:15" ht="13.5" customHeight="1">
      <c r="A236" s="488"/>
      <c r="B236" s="490" t="s">
        <v>12</v>
      </c>
      <c r="C236" s="490"/>
      <c r="D236" s="254">
        <v>18.9</v>
      </c>
      <c r="E236" s="255">
        <v>19.3</v>
      </c>
      <c r="F236" s="255">
        <v>17.6</v>
      </c>
      <c r="G236" s="256">
        <v>15.9</v>
      </c>
      <c r="H236" s="256">
        <v>16.2</v>
      </c>
      <c r="I236" s="256">
        <v>15.2</v>
      </c>
      <c r="J236" s="256">
        <v>18.1</v>
      </c>
      <c r="K236" s="256">
        <v>18.5</v>
      </c>
      <c r="L236" s="256">
        <v>16.8</v>
      </c>
      <c r="M236" s="211"/>
      <c r="N236" s="211"/>
      <c r="O236" s="211"/>
    </row>
    <row r="237" spans="1:15" ht="13.5" customHeight="1">
      <c r="A237" s="488"/>
      <c r="B237" s="507" t="s">
        <v>109</v>
      </c>
      <c r="C237" s="508"/>
      <c r="D237" s="254">
        <v>18.9</v>
      </c>
      <c r="E237" s="255">
        <v>19</v>
      </c>
      <c r="F237" s="255">
        <v>18.5</v>
      </c>
      <c r="G237" s="256">
        <v>16.8</v>
      </c>
      <c r="H237" s="256">
        <v>16.9</v>
      </c>
      <c r="I237" s="256">
        <v>16.1</v>
      </c>
      <c r="J237" s="256">
        <v>19.4</v>
      </c>
      <c r="K237" s="256">
        <v>19.5</v>
      </c>
      <c r="L237" s="256">
        <v>18.7</v>
      </c>
      <c r="M237" s="211"/>
      <c r="N237" s="211"/>
      <c r="O237" s="211"/>
    </row>
    <row r="238" spans="1:15" ht="13.5" customHeight="1">
      <c r="A238" s="488"/>
      <c r="B238" s="490" t="s">
        <v>102</v>
      </c>
      <c r="C238" s="490"/>
      <c r="D238" s="254">
        <v>18.8</v>
      </c>
      <c r="E238" s="255">
        <v>19.4</v>
      </c>
      <c r="F238" s="255">
        <v>17.2</v>
      </c>
      <c r="G238" s="256">
        <v>16.9</v>
      </c>
      <c r="H238" s="256">
        <v>17.3</v>
      </c>
      <c r="I238" s="256">
        <v>15.7</v>
      </c>
      <c r="J238" s="256">
        <v>18.3</v>
      </c>
      <c r="K238" s="256">
        <v>18.9</v>
      </c>
      <c r="L238" s="256">
        <v>16.9</v>
      </c>
      <c r="M238" s="211"/>
      <c r="N238" s="211"/>
      <c r="O238" s="211"/>
    </row>
    <row r="239" spans="1:15" ht="13.5" customHeight="1">
      <c r="A239" s="488"/>
      <c r="B239" s="490" t="s">
        <v>387</v>
      </c>
      <c r="C239" s="490"/>
      <c r="D239" s="254">
        <v>19.9</v>
      </c>
      <c r="E239" s="255">
        <v>20.4</v>
      </c>
      <c r="F239" s="255">
        <v>17.6</v>
      </c>
      <c r="G239" s="256">
        <v>18.7</v>
      </c>
      <c r="H239" s="256">
        <v>19.2</v>
      </c>
      <c r="I239" s="256">
        <v>16.6</v>
      </c>
      <c r="J239" s="256">
        <v>19.1</v>
      </c>
      <c r="K239" s="256">
        <v>19.5</v>
      </c>
      <c r="L239" s="256">
        <v>17.3</v>
      </c>
      <c r="M239" s="211"/>
      <c r="N239" s="211"/>
      <c r="O239" s="211"/>
    </row>
    <row r="240" spans="1:15" ht="13.5" customHeight="1">
      <c r="A240" s="488"/>
      <c r="B240" s="490" t="s">
        <v>388</v>
      </c>
      <c r="C240" s="490"/>
      <c r="D240" s="254">
        <v>17.4</v>
      </c>
      <c r="E240" s="255">
        <v>18.2</v>
      </c>
      <c r="F240" s="255">
        <v>16.8</v>
      </c>
      <c r="G240" s="256">
        <v>16.4</v>
      </c>
      <c r="H240" s="256">
        <v>17.4</v>
      </c>
      <c r="I240" s="256">
        <v>15.7</v>
      </c>
      <c r="J240" s="256">
        <v>17.4</v>
      </c>
      <c r="K240" s="256">
        <v>18.1</v>
      </c>
      <c r="L240" s="256">
        <v>16.9</v>
      </c>
      <c r="M240" s="211"/>
      <c r="N240" s="211"/>
      <c r="O240" s="211"/>
    </row>
    <row r="241" spans="1:15" ht="13.5" customHeight="1">
      <c r="A241" s="488"/>
      <c r="B241" s="490" t="s">
        <v>389</v>
      </c>
      <c r="C241" s="490"/>
      <c r="D241" s="254">
        <v>16.5</v>
      </c>
      <c r="E241" s="255">
        <v>17.6</v>
      </c>
      <c r="F241" s="255">
        <v>15.8</v>
      </c>
      <c r="G241" s="256">
        <v>14.7</v>
      </c>
      <c r="H241" s="256">
        <v>15.3</v>
      </c>
      <c r="I241" s="256">
        <v>14.4</v>
      </c>
      <c r="J241" s="256">
        <v>19.3</v>
      </c>
      <c r="K241" s="256">
        <v>19.9</v>
      </c>
      <c r="L241" s="256">
        <v>19.1</v>
      </c>
      <c r="M241" s="211"/>
      <c r="N241" s="211"/>
      <c r="O241" s="211"/>
    </row>
    <row r="242" spans="1:15" ht="13.5" customHeight="1">
      <c r="A242" s="488"/>
      <c r="B242" s="490" t="s">
        <v>390</v>
      </c>
      <c r="C242" s="490"/>
      <c r="D242" s="254">
        <v>19</v>
      </c>
      <c r="E242" s="255">
        <v>19.7</v>
      </c>
      <c r="F242" s="255">
        <v>18.1</v>
      </c>
      <c r="G242" s="256">
        <v>17.8</v>
      </c>
      <c r="H242" s="256">
        <v>18.4</v>
      </c>
      <c r="I242" s="256">
        <v>17.1</v>
      </c>
      <c r="J242" s="256">
        <v>19</v>
      </c>
      <c r="K242" s="256">
        <v>19.8</v>
      </c>
      <c r="L242" s="256">
        <v>18.1</v>
      </c>
      <c r="M242" s="211"/>
      <c r="N242" s="211"/>
      <c r="O242" s="211"/>
    </row>
    <row r="243" spans="1:15" ht="13.5" customHeight="1">
      <c r="A243" s="488"/>
      <c r="B243" s="507" t="s">
        <v>391</v>
      </c>
      <c r="C243" s="508"/>
      <c r="D243" s="254">
        <v>18.8</v>
      </c>
      <c r="E243" s="255">
        <v>18.9</v>
      </c>
      <c r="F243" s="255">
        <v>18.5</v>
      </c>
      <c r="G243" s="256">
        <v>16.5</v>
      </c>
      <c r="H243" s="256">
        <v>16.5</v>
      </c>
      <c r="I243" s="256">
        <v>16.2</v>
      </c>
      <c r="J243" s="256">
        <v>19.1</v>
      </c>
      <c r="K243" s="256">
        <v>19.2</v>
      </c>
      <c r="L243" s="256">
        <v>18.8</v>
      </c>
      <c r="M243" s="211"/>
      <c r="N243" s="211"/>
      <c r="O243" s="211"/>
    </row>
    <row r="244" spans="1:15" ht="13.5" customHeight="1">
      <c r="A244" s="488"/>
      <c r="B244" s="495" t="s">
        <v>392</v>
      </c>
      <c r="C244" s="496"/>
      <c r="D244" s="254">
        <v>12</v>
      </c>
      <c r="E244" s="255">
        <v>11.5</v>
      </c>
      <c r="F244" s="255">
        <v>12.1</v>
      </c>
      <c r="G244" s="256">
        <v>11.1</v>
      </c>
      <c r="H244" s="256">
        <v>11.3</v>
      </c>
      <c r="I244" s="256">
        <v>10.9</v>
      </c>
      <c r="J244" s="256">
        <v>11.4</v>
      </c>
      <c r="K244" s="256">
        <v>11.5</v>
      </c>
      <c r="L244" s="256">
        <v>11.4</v>
      </c>
      <c r="M244" s="211"/>
      <c r="N244" s="211"/>
      <c r="O244" s="211"/>
    </row>
    <row r="245" spans="1:15" ht="13.5" customHeight="1">
      <c r="A245" s="488"/>
      <c r="B245" s="507" t="s">
        <v>393</v>
      </c>
      <c r="C245" s="508"/>
      <c r="D245" s="254">
        <v>12.4</v>
      </c>
      <c r="E245" s="255">
        <v>13.5</v>
      </c>
      <c r="F245" s="255">
        <v>11.3</v>
      </c>
      <c r="G245" s="256">
        <v>9.9</v>
      </c>
      <c r="H245" s="256">
        <v>11.3</v>
      </c>
      <c r="I245" s="256">
        <v>8.7</v>
      </c>
      <c r="J245" s="256">
        <v>13.9</v>
      </c>
      <c r="K245" s="256">
        <v>15.1</v>
      </c>
      <c r="L245" s="256">
        <v>12.9</v>
      </c>
      <c r="M245" s="211"/>
      <c r="N245" s="211"/>
      <c r="O245" s="211"/>
    </row>
    <row r="246" spans="1:15" ht="13.5" customHeight="1">
      <c r="A246" s="488"/>
      <c r="B246" s="490" t="s">
        <v>385</v>
      </c>
      <c r="C246" s="490"/>
      <c r="D246" s="254">
        <v>14.8</v>
      </c>
      <c r="E246" s="255">
        <v>14.5</v>
      </c>
      <c r="F246" s="255">
        <v>15.2</v>
      </c>
      <c r="G246" s="256">
        <v>13.8</v>
      </c>
      <c r="H246" s="256">
        <v>14.2</v>
      </c>
      <c r="I246" s="256">
        <v>13.5</v>
      </c>
      <c r="J246" s="256">
        <v>19.1</v>
      </c>
      <c r="K246" s="256">
        <v>20.1</v>
      </c>
      <c r="L246" s="256">
        <v>18.2</v>
      </c>
      <c r="M246" s="211"/>
      <c r="N246" s="211"/>
      <c r="O246" s="211"/>
    </row>
    <row r="247" spans="1:15" ht="13.5" customHeight="1">
      <c r="A247" s="488"/>
      <c r="B247" s="490" t="s">
        <v>394</v>
      </c>
      <c r="C247" s="490"/>
      <c r="D247" s="254">
        <v>17.1</v>
      </c>
      <c r="E247" s="255">
        <v>18.5</v>
      </c>
      <c r="F247" s="255">
        <v>16.6</v>
      </c>
      <c r="G247" s="255">
        <v>15.8</v>
      </c>
      <c r="H247" s="255">
        <v>17</v>
      </c>
      <c r="I247" s="255">
        <v>15.3</v>
      </c>
      <c r="J247" s="255">
        <v>18</v>
      </c>
      <c r="K247" s="255">
        <v>19.1</v>
      </c>
      <c r="L247" s="255">
        <v>17.6</v>
      </c>
      <c r="M247" s="211"/>
      <c r="N247" s="211"/>
      <c r="O247" s="211"/>
    </row>
    <row r="248" spans="1:15" ht="13.5" customHeight="1">
      <c r="A248" s="488"/>
      <c r="B248" s="490" t="s">
        <v>103</v>
      </c>
      <c r="C248" s="490"/>
      <c r="D248" s="254">
        <v>19</v>
      </c>
      <c r="E248" s="255">
        <v>19.2</v>
      </c>
      <c r="F248" s="255">
        <v>18.5</v>
      </c>
      <c r="G248" s="256">
        <v>17.2</v>
      </c>
      <c r="H248" s="256">
        <v>17.3</v>
      </c>
      <c r="I248" s="256">
        <v>17.1</v>
      </c>
      <c r="J248" s="256">
        <v>19.3</v>
      </c>
      <c r="K248" s="256">
        <v>19.6</v>
      </c>
      <c r="L248" s="256">
        <v>18.7</v>
      </c>
      <c r="M248" s="211"/>
      <c r="N248" s="211"/>
      <c r="O248" s="211"/>
    </row>
    <row r="249" spans="1:15" ht="13.5" customHeight="1">
      <c r="A249" s="488"/>
      <c r="B249" s="491" t="s">
        <v>8</v>
      </c>
      <c r="C249" s="491"/>
      <c r="D249" s="257">
        <v>17</v>
      </c>
      <c r="E249" s="258">
        <v>18.1</v>
      </c>
      <c r="F249" s="258">
        <v>15.7</v>
      </c>
      <c r="G249" s="259">
        <v>15.5</v>
      </c>
      <c r="H249" s="259">
        <v>16.8</v>
      </c>
      <c r="I249" s="259">
        <v>14.4</v>
      </c>
      <c r="J249" s="259">
        <v>17.5</v>
      </c>
      <c r="K249" s="259">
        <v>19.2</v>
      </c>
      <c r="L249" s="259">
        <v>16.1</v>
      </c>
      <c r="M249" s="211"/>
      <c r="N249" s="211"/>
      <c r="O249" s="211"/>
    </row>
    <row r="250" spans="1:15" ht="13.5" customHeight="1">
      <c r="A250" s="488"/>
      <c r="B250" s="488" t="s">
        <v>104</v>
      </c>
      <c r="C250" s="63" t="s">
        <v>116</v>
      </c>
      <c r="D250" s="260">
        <v>16.6</v>
      </c>
      <c r="E250" s="256">
        <v>17.3</v>
      </c>
      <c r="F250" s="256">
        <v>15.9</v>
      </c>
      <c r="G250" s="256">
        <v>16</v>
      </c>
      <c r="H250" s="256">
        <v>16.6</v>
      </c>
      <c r="I250" s="256">
        <v>15.4</v>
      </c>
      <c r="J250" s="256">
        <v>16</v>
      </c>
      <c r="K250" s="256">
        <v>16.6</v>
      </c>
      <c r="L250" s="256">
        <v>15.5</v>
      </c>
      <c r="M250" s="211"/>
      <c r="N250" s="211"/>
      <c r="O250" s="211"/>
    </row>
    <row r="251" spans="1:15" ht="13.5" customHeight="1">
      <c r="A251" s="488"/>
      <c r="B251" s="488"/>
      <c r="C251" s="63" t="s">
        <v>117</v>
      </c>
      <c r="D251" s="254">
        <v>18.7</v>
      </c>
      <c r="E251" s="255">
        <v>20</v>
      </c>
      <c r="F251" s="255">
        <v>16.7</v>
      </c>
      <c r="G251" s="256">
        <v>13.9</v>
      </c>
      <c r="H251" s="256">
        <v>17.6</v>
      </c>
      <c r="I251" s="256">
        <v>8.1</v>
      </c>
      <c r="J251" s="256">
        <v>14.3</v>
      </c>
      <c r="K251" s="256">
        <v>17.9</v>
      </c>
      <c r="L251" s="256">
        <v>8.7</v>
      </c>
      <c r="M251" s="211"/>
      <c r="N251" s="211"/>
      <c r="O251" s="211"/>
    </row>
    <row r="252" spans="1:15" ht="13.5" customHeight="1">
      <c r="A252" s="488"/>
      <c r="B252" s="488"/>
      <c r="C252" s="63" t="s">
        <v>118</v>
      </c>
      <c r="D252" s="254">
        <v>20.3</v>
      </c>
      <c r="E252" s="255">
        <v>20.3</v>
      </c>
      <c r="F252" s="255">
        <v>20.2</v>
      </c>
      <c r="G252" s="256">
        <v>15</v>
      </c>
      <c r="H252" s="256">
        <v>14.9</v>
      </c>
      <c r="I252" s="256">
        <v>15.2</v>
      </c>
      <c r="J252" s="256">
        <v>19.6</v>
      </c>
      <c r="K252" s="256">
        <v>19.6</v>
      </c>
      <c r="L252" s="256">
        <v>19.5</v>
      </c>
      <c r="M252" s="211"/>
      <c r="N252" s="211"/>
      <c r="O252" s="211"/>
    </row>
    <row r="253" spans="1:15" ht="13.5" customHeight="1">
      <c r="A253" s="488"/>
      <c r="B253" s="488"/>
      <c r="C253" s="63" t="s">
        <v>119</v>
      </c>
      <c r="D253" s="254">
        <v>19</v>
      </c>
      <c r="E253" s="255">
        <v>19.1</v>
      </c>
      <c r="F253" s="255">
        <v>18.5</v>
      </c>
      <c r="G253" s="256">
        <v>19</v>
      </c>
      <c r="H253" s="256">
        <v>19.3</v>
      </c>
      <c r="I253" s="256">
        <v>18.1</v>
      </c>
      <c r="J253" s="256">
        <v>20.4</v>
      </c>
      <c r="K253" s="256">
        <v>20.7</v>
      </c>
      <c r="L253" s="256">
        <v>19.3</v>
      </c>
      <c r="M253" s="211"/>
      <c r="N253" s="211"/>
      <c r="O253" s="211"/>
    </row>
    <row r="254" spans="1:15" ht="13.5" customHeight="1">
      <c r="A254" s="488"/>
      <c r="B254" s="488"/>
      <c r="C254" s="63" t="s">
        <v>120</v>
      </c>
      <c r="D254" s="254">
        <v>19</v>
      </c>
      <c r="E254" s="255">
        <v>19.3</v>
      </c>
      <c r="F254" s="255">
        <v>18.4</v>
      </c>
      <c r="G254" s="256">
        <v>15.7</v>
      </c>
      <c r="H254" s="256">
        <v>17.7</v>
      </c>
      <c r="I254" s="256">
        <v>13.9</v>
      </c>
      <c r="J254" s="256">
        <v>16</v>
      </c>
      <c r="K254" s="256">
        <v>18</v>
      </c>
      <c r="L254" s="256">
        <v>14.4</v>
      </c>
      <c r="M254" s="211"/>
      <c r="N254" s="211"/>
      <c r="O254" s="211"/>
    </row>
    <row r="255" spans="1:15" ht="13.5" customHeight="1">
      <c r="A255" s="488"/>
      <c r="B255" s="488"/>
      <c r="C255" s="63" t="s">
        <v>386</v>
      </c>
      <c r="D255" s="254">
        <v>18.7</v>
      </c>
      <c r="E255" s="255">
        <v>19.5</v>
      </c>
      <c r="F255" s="255">
        <v>16.2</v>
      </c>
      <c r="G255" s="256">
        <v>15.6</v>
      </c>
      <c r="H255" s="256">
        <v>15.7</v>
      </c>
      <c r="I255" s="256">
        <v>15.2</v>
      </c>
      <c r="J255" s="256">
        <v>16.6</v>
      </c>
      <c r="K255" s="256">
        <v>17.6</v>
      </c>
      <c r="L255" s="256">
        <v>15</v>
      </c>
      <c r="M255" s="211"/>
      <c r="N255" s="211"/>
      <c r="O255" s="211"/>
    </row>
    <row r="256" spans="1:15" ht="13.5" customHeight="1">
      <c r="A256" s="488"/>
      <c r="B256" s="488"/>
      <c r="C256" s="63" t="s">
        <v>121</v>
      </c>
      <c r="D256" s="254">
        <v>19.6</v>
      </c>
      <c r="E256" s="255">
        <v>19.7</v>
      </c>
      <c r="F256" s="255">
        <v>19.2</v>
      </c>
      <c r="G256" s="256">
        <v>16.6</v>
      </c>
      <c r="H256" s="256">
        <v>16.9</v>
      </c>
      <c r="I256" s="256">
        <v>15.4</v>
      </c>
      <c r="J256" s="256">
        <v>19</v>
      </c>
      <c r="K256" s="256">
        <v>19.2</v>
      </c>
      <c r="L256" s="256">
        <v>18.4</v>
      </c>
      <c r="M256" s="211"/>
      <c r="N256" s="211"/>
      <c r="O256" s="211"/>
    </row>
    <row r="257" spans="1:15" ht="13.5" customHeight="1">
      <c r="A257" s="488"/>
      <c r="B257" s="488"/>
      <c r="C257" s="63" t="s">
        <v>122</v>
      </c>
      <c r="D257" s="254">
        <v>19.3</v>
      </c>
      <c r="E257" s="255">
        <v>19.7</v>
      </c>
      <c r="F257" s="255">
        <v>17.9</v>
      </c>
      <c r="G257" s="256">
        <v>19.7</v>
      </c>
      <c r="H257" s="256">
        <v>20.5</v>
      </c>
      <c r="I257" s="256">
        <v>16.7</v>
      </c>
      <c r="J257" s="256">
        <v>18.9</v>
      </c>
      <c r="K257" s="256">
        <v>19.4</v>
      </c>
      <c r="L257" s="256">
        <v>16.9</v>
      </c>
      <c r="M257" s="211"/>
      <c r="N257" s="211"/>
      <c r="O257" s="211"/>
    </row>
    <row r="258" spans="1:15" ht="13.5" customHeight="1">
      <c r="A258" s="488"/>
      <c r="B258" s="488"/>
      <c r="C258" s="63" t="s">
        <v>123</v>
      </c>
      <c r="D258" s="254">
        <v>20.5</v>
      </c>
      <c r="E258" s="255">
        <v>20.5</v>
      </c>
      <c r="F258" s="255">
        <v>20.8</v>
      </c>
      <c r="G258" s="256">
        <v>15.1</v>
      </c>
      <c r="H258" s="256">
        <v>15.4</v>
      </c>
      <c r="I258" s="256">
        <v>13.7</v>
      </c>
      <c r="J258" s="256">
        <v>20.6</v>
      </c>
      <c r="K258" s="256">
        <v>20.5</v>
      </c>
      <c r="L258" s="256">
        <v>21</v>
      </c>
      <c r="M258" s="211"/>
      <c r="N258" s="211"/>
      <c r="O258" s="211"/>
    </row>
    <row r="259" spans="1:15" ht="13.5" customHeight="1">
      <c r="A259" s="488"/>
      <c r="B259" s="488"/>
      <c r="C259" s="63" t="s">
        <v>124</v>
      </c>
      <c r="D259" s="254">
        <v>19.8</v>
      </c>
      <c r="E259" s="255">
        <v>19.8</v>
      </c>
      <c r="F259" s="255">
        <v>19.1</v>
      </c>
      <c r="G259" s="256">
        <v>16.7</v>
      </c>
      <c r="H259" s="256">
        <v>16.9</v>
      </c>
      <c r="I259" s="256">
        <v>14.7</v>
      </c>
      <c r="J259" s="256">
        <v>20</v>
      </c>
      <c r="K259" s="256">
        <v>20</v>
      </c>
      <c r="L259" s="256">
        <v>19.8</v>
      </c>
      <c r="M259" s="211"/>
      <c r="N259" s="211"/>
      <c r="O259" s="211"/>
    </row>
    <row r="260" spans="1:15" ht="13.5" customHeight="1">
      <c r="A260" s="488"/>
      <c r="B260" s="488"/>
      <c r="C260" s="63" t="s">
        <v>125</v>
      </c>
      <c r="D260" s="254">
        <v>20.2</v>
      </c>
      <c r="E260" s="255">
        <v>20.5</v>
      </c>
      <c r="F260" s="255">
        <v>19.4</v>
      </c>
      <c r="G260" s="256">
        <v>14.4</v>
      </c>
      <c r="H260" s="256">
        <v>14.9</v>
      </c>
      <c r="I260" s="256">
        <v>13.1</v>
      </c>
      <c r="J260" s="256">
        <v>16.8</v>
      </c>
      <c r="K260" s="256">
        <v>16.9</v>
      </c>
      <c r="L260" s="256">
        <v>16.5</v>
      </c>
      <c r="M260" s="211"/>
      <c r="N260" s="211"/>
      <c r="O260" s="211"/>
    </row>
    <row r="261" spans="1:15" ht="13.5" customHeight="1">
      <c r="A261" s="488"/>
      <c r="B261" s="488"/>
      <c r="C261" s="63" t="s">
        <v>126</v>
      </c>
      <c r="D261" s="254">
        <v>20.6</v>
      </c>
      <c r="E261" s="255">
        <v>20.6</v>
      </c>
      <c r="F261" s="255">
        <v>20.7</v>
      </c>
      <c r="G261" s="256">
        <v>16.1</v>
      </c>
      <c r="H261" s="256">
        <v>16.3</v>
      </c>
      <c r="I261" s="256">
        <v>15</v>
      </c>
      <c r="J261" s="256">
        <v>20.7</v>
      </c>
      <c r="K261" s="256">
        <v>20.8</v>
      </c>
      <c r="L261" s="256">
        <v>20.2</v>
      </c>
      <c r="M261" s="211"/>
      <c r="N261" s="211"/>
      <c r="O261" s="211"/>
    </row>
    <row r="262" spans="1:15" ht="13.5" customHeight="1">
      <c r="A262" s="488"/>
      <c r="B262" s="488"/>
      <c r="C262" s="63" t="s">
        <v>127</v>
      </c>
      <c r="D262" s="254">
        <v>18.2</v>
      </c>
      <c r="E262" s="255">
        <v>18.2</v>
      </c>
      <c r="F262" s="255">
        <v>18.1</v>
      </c>
      <c r="G262" s="256">
        <v>16</v>
      </c>
      <c r="H262" s="256">
        <v>16.1</v>
      </c>
      <c r="I262" s="256">
        <v>15.6</v>
      </c>
      <c r="J262" s="256">
        <v>19.9</v>
      </c>
      <c r="K262" s="256">
        <v>20.2</v>
      </c>
      <c r="L262" s="256">
        <v>18.9</v>
      </c>
      <c r="M262" s="211"/>
      <c r="N262" s="211"/>
      <c r="O262" s="211"/>
    </row>
    <row r="263" spans="1:15" ht="13.5" customHeight="1">
      <c r="A263" s="488"/>
      <c r="B263" s="488"/>
      <c r="C263" s="63" t="s">
        <v>128</v>
      </c>
      <c r="D263" s="254">
        <v>20.1</v>
      </c>
      <c r="E263" s="255">
        <v>20.2</v>
      </c>
      <c r="F263" s="255">
        <v>19.4</v>
      </c>
      <c r="G263" s="256">
        <v>16.9</v>
      </c>
      <c r="H263" s="256">
        <v>17</v>
      </c>
      <c r="I263" s="256">
        <v>16</v>
      </c>
      <c r="J263" s="256">
        <v>16.3</v>
      </c>
      <c r="K263" s="256">
        <v>16.3</v>
      </c>
      <c r="L263" s="256">
        <v>16.1</v>
      </c>
      <c r="M263" s="211"/>
      <c r="N263" s="211"/>
      <c r="O263" s="211"/>
    </row>
    <row r="264" spans="1:15" ht="13.5" customHeight="1">
      <c r="A264" s="488"/>
      <c r="B264" s="488"/>
      <c r="C264" s="63" t="s">
        <v>129</v>
      </c>
      <c r="D264" s="254">
        <v>18.8</v>
      </c>
      <c r="E264" s="255">
        <v>19</v>
      </c>
      <c r="F264" s="255">
        <v>18.1</v>
      </c>
      <c r="G264" s="256">
        <v>14.5</v>
      </c>
      <c r="H264" s="256">
        <v>14.7</v>
      </c>
      <c r="I264" s="256">
        <v>13.9</v>
      </c>
      <c r="J264" s="256">
        <v>18.5</v>
      </c>
      <c r="K264" s="256">
        <v>18.7</v>
      </c>
      <c r="L264" s="256">
        <v>17.5</v>
      </c>
      <c r="M264" s="211"/>
      <c r="N264" s="211"/>
      <c r="O264" s="211"/>
    </row>
    <row r="265" spans="1:15" ht="13.5" customHeight="1">
      <c r="A265" s="488"/>
      <c r="B265" s="488"/>
      <c r="C265" s="63" t="s">
        <v>130</v>
      </c>
      <c r="D265" s="254">
        <v>19.7</v>
      </c>
      <c r="E265" s="255">
        <v>19.7</v>
      </c>
      <c r="F265" s="255">
        <v>19.6</v>
      </c>
      <c r="G265" s="256">
        <v>17.1</v>
      </c>
      <c r="H265" s="256">
        <v>17.9</v>
      </c>
      <c r="I265" s="256">
        <v>15.5</v>
      </c>
      <c r="J265" s="256">
        <v>19.4</v>
      </c>
      <c r="K265" s="256">
        <v>19.4</v>
      </c>
      <c r="L265" s="256">
        <v>19.2</v>
      </c>
      <c r="M265" s="211"/>
      <c r="N265" s="211"/>
      <c r="O265" s="211"/>
    </row>
    <row r="266" spans="1:15" ht="13.5" customHeight="1">
      <c r="A266" s="488"/>
      <c r="B266" s="488"/>
      <c r="C266" s="63" t="s">
        <v>131</v>
      </c>
      <c r="D266" s="254">
        <v>19.5</v>
      </c>
      <c r="E266" s="255">
        <v>19.7</v>
      </c>
      <c r="F266" s="255">
        <v>18.5</v>
      </c>
      <c r="G266" s="256">
        <v>16.1</v>
      </c>
      <c r="H266" s="256">
        <v>16.2</v>
      </c>
      <c r="I266" s="256">
        <v>15.9</v>
      </c>
      <c r="J266" s="256">
        <v>18.8</v>
      </c>
      <c r="K266" s="256">
        <v>18.9</v>
      </c>
      <c r="L266" s="256">
        <v>18.6</v>
      </c>
      <c r="M266" s="211"/>
      <c r="N266" s="211"/>
      <c r="O266" s="211"/>
    </row>
    <row r="267" spans="1:15" ht="13.5" customHeight="1">
      <c r="A267" s="488"/>
      <c r="B267" s="488"/>
      <c r="C267" s="63" t="s">
        <v>132</v>
      </c>
      <c r="D267" s="254">
        <v>19.7</v>
      </c>
      <c r="E267" s="255">
        <v>19.9</v>
      </c>
      <c r="F267" s="255">
        <v>18.9</v>
      </c>
      <c r="G267" s="256">
        <v>17.2</v>
      </c>
      <c r="H267" s="256">
        <v>17.4</v>
      </c>
      <c r="I267" s="256">
        <v>16.2</v>
      </c>
      <c r="J267" s="256">
        <v>16.9</v>
      </c>
      <c r="K267" s="256">
        <v>17.1</v>
      </c>
      <c r="L267" s="256">
        <v>16.1</v>
      </c>
      <c r="M267" s="211"/>
      <c r="N267" s="211"/>
      <c r="O267" s="211"/>
    </row>
    <row r="268" spans="1:15" ht="13.5" customHeight="1">
      <c r="A268" s="488"/>
      <c r="B268" s="488"/>
      <c r="C268" s="63" t="s">
        <v>133</v>
      </c>
      <c r="D268" s="257">
        <v>18.4</v>
      </c>
      <c r="E268" s="258">
        <v>18.6</v>
      </c>
      <c r="F268" s="258">
        <v>17.3</v>
      </c>
      <c r="G268" s="259">
        <v>14.5</v>
      </c>
      <c r="H268" s="259">
        <v>14.5</v>
      </c>
      <c r="I268" s="259">
        <v>14.3</v>
      </c>
      <c r="J268" s="259">
        <v>19.2</v>
      </c>
      <c r="K268" s="259">
        <v>19.3</v>
      </c>
      <c r="L268" s="259">
        <v>18.7</v>
      </c>
      <c r="M268" s="211"/>
      <c r="N268" s="211"/>
      <c r="O268" s="211"/>
    </row>
    <row r="269" spans="1:15" ht="13.5" customHeight="1">
      <c r="A269" s="487" t="s">
        <v>135</v>
      </c>
      <c r="B269" s="502" t="s">
        <v>15</v>
      </c>
      <c r="C269" s="502"/>
      <c r="D269" s="254">
        <v>134.3</v>
      </c>
      <c r="E269" s="255">
        <v>151.2</v>
      </c>
      <c r="F269" s="255">
        <v>114.2</v>
      </c>
      <c r="G269" s="256">
        <v>120.2</v>
      </c>
      <c r="H269" s="256">
        <v>134.8</v>
      </c>
      <c r="I269" s="256">
        <v>103.4</v>
      </c>
      <c r="J269" s="256">
        <v>137.6</v>
      </c>
      <c r="K269" s="256">
        <v>153.3</v>
      </c>
      <c r="L269" s="256">
        <v>119.6</v>
      </c>
      <c r="M269" s="211"/>
      <c r="N269" s="211"/>
      <c r="O269" s="211"/>
    </row>
    <row r="270" spans="1:15" ht="13.5" customHeight="1">
      <c r="A270" s="488"/>
      <c r="B270" s="490" t="s">
        <v>11</v>
      </c>
      <c r="C270" s="490"/>
      <c r="D270" s="254">
        <v>162.1</v>
      </c>
      <c r="E270" s="255">
        <v>179.6</v>
      </c>
      <c r="F270" s="255">
        <v>123.4</v>
      </c>
      <c r="G270" s="256">
        <v>137.1</v>
      </c>
      <c r="H270" s="256">
        <v>159.5</v>
      </c>
      <c r="I270" s="256">
        <v>88.1</v>
      </c>
      <c r="J270" s="256">
        <v>154.8</v>
      </c>
      <c r="K270" s="256">
        <v>176.4</v>
      </c>
      <c r="L270" s="256">
        <v>107.3</v>
      </c>
      <c r="M270" s="211"/>
      <c r="N270" s="211"/>
      <c r="O270" s="211"/>
    </row>
    <row r="271" spans="1:15" ht="13.5" customHeight="1">
      <c r="A271" s="488"/>
      <c r="B271" s="490" t="s">
        <v>12</v>
      </c>
      <c r="C271" s="490"/>
      <c r="D271" s="254">
        <v>158.2</v>
      </c>
      <c r="E271" s="255">
        <v>164.6</v>
      </c>
      <c r="F271" s="255">
        <v>136.9</v>
      </c>
      <c r="G271" s="256">
        <v>132.3</v>
      </c>
      <c r="H271" s="256">
        <v>137</v>
      </c>
      <c r="I271" s="256">
        <v>116.9</v>
      </c>
      <c r="J271" s="256">
        <v>150.5</v>
      </c>
      <c r="K271" s="256">
        <v>156.9</v>
      </c>
      <c r="L271" s="256">
        <v>130</v>
      </c>
      <c r="M271" s="211"/>
      <c r="N271" s="211"/>
      <c r="O271" s="211"/>
    </row>
    <row r="272" spans="1:15" ht="13.5" customHeight="1">
      <c r="A272" s="488"/>
      <c r="B272" s="507" t="s">
        <v>109</v>
      </c>
      <c r="C272" s="508"/>
      <c r="D272" s="254">
        <v>161</v>
      </c>
      <c r="E272" s="255">
        <v>162.7</v>
      </c>
      <c r="F272" s="255">
        <v>148.7</v>
      </c>
      <c r="G272" s="256">
        <v>142.2</v>
      </c>
      <c r="H272" s="256">
        <v>144.3</v>
      </c>
      <c r="I272" s="256">
        <v>127.4</v>
      </c>
      <c r="J272" s="256">
        <v>161.3</v>
      </c>
      <c r="K272" s="256">
        <v>163.7</v>
      </c>
      <c r="L272" s="256">
        <v>145.6</v>
      </c>
      <c r="M272" s="211"/>
      <c r="N272" s="211"/>
      <c r="O272" s="211"/>
    </row>
    <row r="273" spans="1:15" ht="13.5" customHeight="1">
      <c r="A273" s="488"/>
      <c r="B273" s="490" t="s">
        <v>102</v>
      </c>
      <c r="C273" s="490"/>
      <c r="D273" s="254">
        <v>157</v>
      </c>
      <c r="E273" s="255">
        <v>165.4</v>
      </c>
      <c r="F273" s="255">
        <v>133.9</v>
      </c>
      <c r="G273" s="256">
        <v>140.4</v>
      </c>
      <c r="H273" s="256">
        <v>147.7</v>
      </c>
      <c r="I273" s="256">
        <v>120.2</v>
      </c>
      <c r="J273" s="256">
        <v>151.2</v>
      </c>
      <c r="K273" s="256">
        <v>159.6</v>
      </c>
      <c r="L273" s="256">
        <v>129.5</v>
      </c>
      <c r="M273" s="211"/>
      <c r="N273" s="211"/>
      <c r="O273" s="211"/>
    </row>
    <row r="274" spans="1:15" ht="13.5" customHeight="1">
      <c r="A274" s="488"/>
      <c r="B274" s="490" t="s">
        <v>387</v>
      </c>
      <c r="C274" s="490"/>
      <c r="D274" s="254">
        <v>168.6</v>
      </c>
      <c r="E274" s="255">
        <v>176.7</v>
      </c>
      <c r="F274" s="255">
        <v>135.4</v>
      </c>
      <c r="G274" s="256">
        <v>154.5</v>
      </c>
      <c r="H274" s="256">
        <v>161.3</v>
      </c>
      <c r="I274" s="256">
        <v>126</v>
      </c>
      <c r="J274" s="256">
        <v>160.8</v>
      </c>
      <c r="K274" s="256">
        <v>168.3</v>
      </c>
      <c r="L274" s="256">
        <v>130.3</v>
      </c>
      <c r="M274" s="211"/>
      <c r="N274" s="211"/>
      <c r="O274" s="211"/>
    </row>
    <row r="275" spans="1:15" ht="13.5" customHeight="1">
      <c r="A275" s="488"/>
      <c r="B275" s="490" t="s">
        <v>388</v>
      </c>
      <c r="C275" s="490"/>
      <c r="D275" s="254">
        <v>121.9</v>
      </c>
      <c r="E275" s="255">
        <v>143.9</v>
      </c>
      <c r="F275" s="255">
        <v>104.8</v>
      </c>
      <c r="G275" s="256">
        <v>113</v>
      </c>
      <c r="H275" s="256">
        <v>133.4</v>
      </c>
      <c r="I275" s="256">
        <v>97.5</v>
      </c>
      <c r="J275" s="256">
        <v>120</v>
      </c>
      <c r="K275" s="256">
        <v>140.4</v>
      </c>
      <c r="L275" s="256">
        <v>104.4</v>
      </c>
      <c r="M275" s="211"/>
      <c r="N275" s="211"/>
      <c r="O275" s="211"/>
    </row>
    <row r="276" spans="1:15" ht="13.5" customHeight="1">
      <c r="A276" s="488"/>
      <c r="B276" s="490" t="s">
        <v>389</v>
      </c>
      <c r="C276" s="490"/>
      <c r="D276" s="254">
        <v>135.3</v>
      </c>
      <c r="E276" s="255">
        <v>160.1</v>
      </c>
      <c r="F276" s="255">
        <v>121.1</v>
      </c>
      <c r="G276" s="256">
        <v>123.9</v>
      </c>
      <c r="H276" s="256">
        <v>134.6</v>
      </c>
      <c r="I276" s="256">
        <v>116.6</v>
      </c>
      <c r="J276" s="256">
        <v>150.9</v>
      </c>
      <c r="K276" s="256">
        <v>170.5</v>
      </c>
      <c r="L276" s="256">
        <v>139.9</v>
      </c>
      <c r="M276" s="211"/>
      <c r="N276" s="211"/>
      <c r="O276" s="211"/>
    </row>
    <row r="277" spans="1:15" ht="13.5" customHeight="1">
      <c r="A277" s="488"/>
      <c r="B277" s="490" t="s">
        <v>390</v>
      </c>
      <c r="C277" s="490"/>
      <c r="D277" s="254">
        <v>140.2</v>
      </c>
      <c r="E277" s="255">
        <v>153.1</v>
      </c>
      <c r="F277" s="255">
        <v>124.3</v>
      </c>
      <c r="G277" s="256">
        <v>130</v>
      </c>
      <c r="H277" s="256">
        <v>140.6</v>
      </c>
      <c r="I277" s="256">
        <v>116.9</v>
      </c>
      <c r="J277" s="256">
        <v>139.6</v>
      </c>
      <c r="K277" s="256">
        <v>151.2</v>
      </c>
      <c r="L277" s="256">
        <v>125.2</v>
      </c>
      <c r="M277" s="211"/>
      <c r="N277" s="211"/>
      <c r="O277" s="211"/>
    </row>
    <row r="278" spans="1:15" ht="13.5" customHeight="1">
      <c r="A278" s="488"/>
      <c r="B278" s="507" t="s">
        <v>391</v>
      </c>
      <c r="C278" s="508"/>
      <c r="D278" s="254">
        <v>161.7</v>
      </c>
      <c r="E278" s="255">
        <v>164.7</v>
      </c>
      <c r="F278" s="255">
        <v>151</v>
      </c>
      <c r="G278" s="256">
        <v>139.1</v>
      </c>
      <c r="H278" s="256">
        <v>141.5</v>
      </c>
      <c r="I278" s="256">
        <v>130.1</v>
      </c>
      <c r="J278" s="256">
        <v>162.9</v>
      </c>
      <c r="K278" s="256">
        <v>165.5</v>
      </c>
      <c r="L278" s="256">
        <v>154.1</v>
      </c>
      <c r="M278" s="211"/>
      <c r="N278" s="211"/>
      <c r="O278" s="211"/>
    </row>
    <row r="279" spans="1:15" ht="13.5" customHeight="1">
      <c r="A279" s="488"/>
      <c r="B279" s="495" t="s">
        <v>392</v>
      </c>
      <c r="C279" s="496"/>
      <c r="D279" s="254">
        <v>68.8</v>
      </c>
      <c r="E279" s="255">
        <v>74.4</v>
      </c>
      <c r="F279" s="255">
        <v>66.3</v>
      </c>
      <c r="G279" s="256">
        <v>66.4</v>
      </c>
      <c r="H279" s="256">
        <v>73.3</v>
      </c>
      <c r="I279" s="256">
        <v>63.2</v>
      </c>
      <c r="J279" s="256">
        <v>68.8</v>
      </c>
      <c r="K279" s="256">
        <v>76.5</v>
      </c>
      <c r="L279" s="256">
        <v>65</v>
      </c>
      <c r="M279" s="211"/>
      <c r="N279" s="211"/>
      <c r="O279" s="211"/>
    </row>
    <row r="280" spans="1:15" ht="13.5" customHeight="1">
      <c r="A280" s="488"/>
      <c r="B280" s="507" t="s">
        <v>393</v>
      </c>
      <c r="C280" s="508"/>
      <c r="D280" s="254">
        <v>90.7</v>
      </c>
      <c r="E280" s="255">
        <v>103.5</v>
      </c>
      <c r="F280" s="255">
        <v>79.8</v>
      </c>
      <c r="G280" s="256">
        <v>74</v>
      </c>
      <c r="H280" s="256">
        <v>87.7</v>
      </c>
      <c r="I280" s="256">
        <v>61.9</v>
      </c>
      <c r="J280" s="256">
        <v>102.5</v>
      </c>
      <c r="K280" s="256">
        <v>115.9</v>
      </c>
      <c r="L280" s="256">
        <v>90.7</v>
      </c>
      <c r="M280" s="211"/>
      <c r="N280" s="211"/>
      <c r="O280" s="211"/>
    </row>
    <row r="281" spans="1:15" ht="13.5" customHeight="1">
      <c r="A281" s="488"/>
      <c r="B281" s="490" t="s">
        <v>385</v>
      </c>
      <c r="C281" s="490"/>
      <c r="D281" s="254">
        <v>106.3</v>
      </c>
      <c r="E281" s="255">
        <v>101.8</v>
      </c>
      <c r="F281" s="255">
        <v>111.1</v>
      </c>
      <c r="G281" s="256">
        <v>98</v>
      </c>
      <c r="H281" s="256">
        <v>100.6</v>
      </c>
      <c r="I281" s="256">
        <v>95.8</v>
      </c>
      <c r="J281" s="256">
        <v>152.2</v>
      </c>
      <c r="K281" s="256">
        <v>158.6</v>
      </c>
      <c r="L281" s="256">
        <v>146.6</v>
      </c>
      <c r="M281" s="211"/>
      <c r="N281" s="211"/>
      <c r="O281" s="211"/>
    </row>
    <row r="282" spans="1:15" ht="13.5" customHeight="1">
      <c r="A282" s="488"/>
      <c r="B282" s="490" t="s">
        <v>394</v>
      </c>
      <c r="C282" s="490"/>
      <c r="D282" s="254">
        <v>129.2</v>
      </c>
      <c r="E282" s="255">
        <v>143.2</v>
      </c>
      <c r="F282" s="255">
        <v>125</v>
      </c>
      <c r="G282" s="256">
        <v>119.3</v>
      </c>
      <c r="H282" s="256">
        <v>129.1</v>
      </c>
      <c r="I282" s="256">
        <v>115.6</v>
      </c>
      <c r="J282" s="256">
        <v>136.8</v>
      </c>
      <c r="K282" s="256">
        <v>147.7</v>
      </c>
      <c r="L282" s="256">
        <v>133</v>
      </c>
      <c r="M282" s="211"/>
      <c r="N282" s="211"/>
      <c r="O282" s="211"/>
    </row>
    <row r="283" spans="1:15" ht="13.5" customHeight="1">
      <c r="A283" s="488"/>
      <c r="B283" s="490" t="s">
        <v>103</v>
      </c>
      <c r="C283" s="490"/>
      <c r="D283" s="254">
        <v>152.1</v>
      </c>
      <c r="E283" s="255">
        <v>160.4</v>
      </c>
      <c r="F283" s="255">
        <v>136</v>
      </c>
      <c r="G283" s="256">
        <v>135.8</v>
      </c>
      <c r="H283" s="256">
        <v>142.7</v>
      </c>
      <c r="I283" s="256">
        <v>122.4</v>
      </c>
      <c r="J283" s="256">
        <v>153.3</v>
      </c>
      <c r="K283" s="256">
        <v>162.8</v>
      </c>
      <c r="L283" s="256">
        <v>135</v>
      </c>
      <c r="M283" s="211"/>
      <c r="N283" s="211"/>
      <c r="O283" s="211"/>
    </row>
    <row r="284" spans="1:15" ht="13.5" customHeight="1">
      <c r="A284" s="488"/>
      <c r="B284" s="491" t="s">
        <v>8</v>
      </c>
      <c r="C284" s="491"/>
      <c r="D284" s="257">
        <v>130.4</v>
      </c>
      <c r="E284" s="258">
        <v>146.3</v>
      </c>
      <c r="F284" s="258">
        <v>112.5</v>
      </c>
      <c r="G284" s="258">
        <v>119.8</v>
      </c>
      <c r="H284" s="258">
        <v>137.4</v>
      </c>
      <c r="I284" s="258">
        <v>104.4</v>
      </c>
      <c r="J284" s="258">
        <v>135.5</v>
      </c>
      <c r="K284" s="258">
        <v>156.6</v>
      </c>
      <c r="L284" s="258">
        <v>116.5</v>
      </c>
      <c r="M284" s="211"/>
      <c r="N284" s="211"/>
      <c r="O284" s="211"/>
    </row>
    <row r="285" spans="1:15" ht="13.5" customHeight="1">
      <c r="A285" s="488"/>
      <c r="B285" s="492" t="s">
        <v>104</v>
      </c>
      <c r="C285" s="63" t="s">
        <v>116</v>
      </c>
      <c r="D285" s="254">
        <v>129.1</v>
      </c>
      <c r="E285" s="255">
        <v>141.3</v>
      </c>
      <c r="F285" s="255">
        <v>117.7</v>
      </c>
      <c r="G285" s="256">
        <v>122.6</v>
      </c>
      <c r="H285" s="256">
        <v>135.3</v>
      </c>
      <c r="I285" s="256">
        <v>110.6</v>
      </c>
      <c r="J285" s="256">
        <v>123.2</v>
      </c>
      <c r="K285" s="256">
        <v>135.6</v>
      </c>
      <c r="L285" s="256">
        <v>111.2</v>
      </c>
      <c r="M285" s="211"/>
      <c r="N285" s="211"/>
      <c r="O285" s="211"/>
    </row>
    <row r="286" spans="1:15" ht="13.5" customHeight="1">
      <c r="A286" s="488"/>
      <c r="B286" s="493"/>
      <c r="C286" s="63" t="s">
        <v>117</v>
      </c>
      <c r="D286" s="260">
        <v>148.3</v>
      </c>
      <c r="E286" s="256">
        <v>172.4</v>
      </c>
      <c r="F286" s="256">
        <v>110.2</v>
      </c>
      <c r="G286" s="256">
        <v>117.4</v>
      </c>
      <c r="H286" s="256">
        <v>154.2</v>
      </c>
      <c r="I286" s="256">
        <v>58.9</v>
      </c>
      <c r="J286" s="256">
        <v>120.3</v>
      </c>
      <c r="K286" s="256">
        <v>152.7</v>
      </c>
      <c r="L286" s="256">
        <v>68.5</v>
      </c>
      <c r="M286" s="211"/>
      <c r="N286" s="211"/>
      <c r="O286" s="211"/>
    </row>
    <row r="287" spans="1:15" ht="13.5" customHeight="1">
      <c r="A287" s="488"/>
      <c r="B287" s="493"/>
      <c r="C287" s="63" t="s">
        <v>118</v>
      </c>
      <c r="D287" s="260">
        <v>155.5</v>
      </c>
      <c r="E287" s="256">
        <v>157</v>
      </c>
      <c r="F287" s="256">
        <v>152.4</v>
      </c>
      <c r="G287" s="256">
        <v>104.9</v>
      </c>
      <c r="H287" s="256">
        <v>102.9</v>
      </c>
      <c r="I287" s="256">
        <v>109.5</v>
      </c>
      <c r="J287" s="256">
        <v>137</v>
      </c>
      <c r="K287" s="256">
        <v>136.4</v>
      </c>
      <c r="L287" s="256">
        <v>138.1</v>
      </c>
      <c r="M287" s="211"/>
      <c r="N287" s="211"/>
      <c r="O287" s="211"/>
    </row>
    <row r="288" spans="1:15" ht="13.5" customHeight="1">
      <c r="A288" s="488"/>
      <c r="B288" s="493"/>
      <c r="C288" s="63" t="s">
        <v>119</v>
      </c>
      <c r="D288" s="254">
        <v>164.4</v>
      </c>
      <c r="E288" s="255">
        <v>170.2</v>
      </c>
      <c r="F288" s="255">
        <v>148.6</v>
      </c>
      <c r="G288" s="256">
        <v>160.5</v>
      </c>
      <c r="H288" s="256">
        <v>166.6</v>
      </c>
      <c r="I288" s="256">
        <v>141.6</v>
      </c>
      <c r="J288" s="256">
        <v>171.6</v>
      </c>
      <c r="K288" s="256">
        <v>176.9</v>
      </c>
      <c r="L288" s="256">
        <v>154.9</v>
      </c>
      <c r="M288" s="211"/>
      <c r="N288" s="211"/>
      <c r="O288" s="211"/>
    </row>
    <row r="289" spans="1:15" ht="13.5" customHeight="1">
      <c r="A289" s="488"/>
      <c r="B289" s="493"/>
      <c r="C289" s="63" t="s">
        <v>120</v>
      </c>
      <c r="D289" s="254">
        <v>150.2</v>
      </c>
      <c r="E289" s="255">
        <v>157.5</v>
      </c>
      <c r="F289" s="255">
        <v>138.9</v>
      </c>
      <c r="G289" s="256">
        <v>120.7</v>
      </c>
      <c r="H289" s="256">
        <v>144.6</v>
      </c>
      <c r="I289" s="256">
        <v>99.5</v>
      </c>
      <c r="J289" s="256">
        <v>121.3</v>
      </c>
      <c r="K289" s="256">
        <v>145.8</v>
      </c>
      <c r="L289" s="256">
        <v>102.2</v>
      </c>
      <c r="M289" s="211"/>
      <c r="N289" s="211"/>
      <c r="O289" s="211"/>
    </row>
    <row r="290" spans="1:15" ht="13.5" customHeight="1">
      <c r="A290" s="488"/>
      <c r="B290" s="493"/>
      <c r="C290" s="63" t="s">
        <v>386</v>
      </c>
      <c r="D290" s="254">
        <v>162.8</v>
      </c>
      <c r="E290" s="255">
        <v>173.2</v>
      </c>
      <c r="F290" s="255">
        <v>132.2</v>
      </c>
      <c r="G290" s="256">
        <v>135.9</v>
      </c>
      <c r="H290" s="256">
        <v>140.2</v>
      </c>
      <c r="I290" s="256">
        <v>123.3</v>
      </c>
      <c r="J290" s="256">
        <v>148.5</v>
      </c>
      <c r="K290" s="256">
        <v>162.5</v>
      </c>
      <c r="L290" s="256">
        <v>126.1</v>
      </c>
      <c r="M290" s="211"/>
      <c r="N290" s="211"/>
      <c r="O290" s="211"/>
    </row>
    <row r="291" spans="1:15" ht="13.5" customHeight="1">
      <c r="A291" s="488"/>
      <c r="B291" s="493"/>
      <c r="C291" s="63" t="s">
        <v>121</v>
      </c>
      <c r="D291" s="254">
        <v>178.3</v>
      </c>
      <c r="E291" s="255">
        <v>182.3</v>
      </c>
      <c r="F291" s="255">
        <v>163.3</v>
      </c>
      <c r="G291" s="256">
        <v>151.6</v>
      </c>
      <c r="H291" s="256">
        <v>157.5</v>
      </c>
      <c r="I291" s="256">
        <v>129</v>
      </c>
      <c r="J291" s="256">
        <v>168.1</v>
      </c>
      <c r="K291" s="256">
        <v>171.9</v>
      </c>
      <c r="L291" s="256">
        <v>153.5</v>
      </c>
      <c r="M291" s="211"/>
      <c r="N291" s="211"/>
      <c r="O291" s="211"/>
    </row>
    <row r="292" spans="1:15" ht="13.5" customHeight="1">
      <c r="A292" s="488"/>
      <c r="B292" s="493"/>
      <c r="C292" s="63" t="s">
        <v>122</v>
      </c>
      <c r="D292" s="254">
        <v>156.5</v>
      </c>
      <c r="E292" s="255">
        <v>163.8</v>
      </c>
      <c r="F292" s="255">
        <v>128.4</v>
      </c>
      <c r="G292" s="256">
        <v>156.7</v>
      </c>
      <c r="H292" s="256">
        <v>167</v>
      </c>
      <c r="I292" s="256">
        <v>117.2</v>
      </c>
      <c r="J292" s="256">
        <v>150.8</v>
      </c>
      <c r="K292" s="256">
        <v>157.2</v>
      </c>
      <c r="L292" s="256">
        <v>126.4</v>
      </c>
      <c r="M292" s="211"/>
      <c r="N292" s="211"/>
      <c r="O292" s="211"/>
    </row>
    <row r="293" spans="1:15" ht="13.5" customHeight="1">
      <c r="A293" s="488"/>
      <c r="B293" s="493"/>
      <c r="C293" s="63" t="s">
        <v>123</v>
      </c>
      <c r="D293" s="254">
        <v>176.8</v>
      </c>
      <c r="E293" s="255">
        <v>178.3</v>
      </c>
      <c r="F293" s="255">
        <v>166.1</v>
      </c>
      <c r="G293" s="256">
        <v>131.3</v>
      </c>
      <c r="H293" s="256">
        <v>134.3</v>
      </c>
      <c r="I293" s="256">
        <v>111.5</v>
      </c>
      <c r="J293" s="256">
        <v>175.8</v>
      </c>
      <c r="K293" s="256">
        <v>176.8</v>
      </c>
      <c r="L293" s="256">
        <v>169.3</v>
      </c>
      <c r="M293" s="211"/>
      <c r="N293" s="211"/>
      <c r="O293" s="211"/>
    </row>
    <row r="294" spans="1:15" ht="13.5" customHeight="1">
      <c r="A294" s="488"/>
      <c r="B294" s="493"/>
      <c r="C294" s="63" t="s">
        <v>124</v>
      </c>
      <c r="D294" s="254">
        <v>161.7</v>
      </c>
      <c r="E294" s="255">
        <v>162.8</v>
      </c>
      <c r="F294" s="255">
        <v>148</v>
      </c>
      <c r="G294" s="256">
        <v>136.3</v>
      </c>
      <c r="H294" s="256">
        <v>137.9</v>
      </c>
      <c r="I294" s="256">
        <v>119.2</v>
      </c>
      <c r="J294" s="256">
        <v>162.7</v>
      </c>
      <c r="K294" s="256">
        <v>162.9</v>
      </c>
      <c r="L294" s="256">
        <v>160.4</v>
      </c>
      <c r="M294" s="211"/>
      <c r="N294" s="211"/>
      <c r="O294" s="211"/>
    </row>
    <row r="295" spans="1:15" ht="13.5" customHeight="1">
      <c r="A295" s="488"/>
      <c r="B295" s="493"/>
      <c r="C295" s="63" t="s">
        <v>125</v>
      </c>
      <c r="D295" s="254">
        <v>174.3</v>
      </c>
      <c r="E295" s="255">
        <v>180.2</v>
      </c>
      <c r="F295" s="255">
        <v>157.4</v>
      </c>
      <c r="G295" s="256">
        <v>122.4</v>
      </c>
      <c r="H295" s="256">
        <v>129.2</v>
      </c>
      <c r="I295" s="256">
        <v>106.4</v>
      </c>
      <c r="J295" s="256">
        <v>139.3</v>
      </c>
      <c r="K295" s="256">
        <v>144.2</v>
      </c>
      <c r="L295" s="256">
        <v>128.7</v>
      </c>
      <c r="M295" s="211"/>
      <c r="N295" s="211"/>
      <c r="O295" s="211"/>
    </row>
    <row r="296" spans="1:15" ht="13.5" customHeight="1">
      <c r="A296" s="488"/>
      <c r="B296" s="493"/>
      <c r="C296" s="63" t="s">
        <v>126</v>
      </c>
      <c r="D296" s="254">
        <v>182.8</v>
      </c>
      <c r="E296" s="255">
        <v>185.5</v>
      </c>
      <c r="F296" s="255">
        <v>171</v>
      </c>
      <c r="G296" s="256">
        <v>138.2</v>
      </c>
      <c r="H296" s="256">
        <v>142.4</v>
      </c>
      <c r="I296" s="256">
        <v>119.9</v>
      </c>
      <c r="J296" s="256">
        <v>180</v>
      </c>
      <c r="K296" s="256">
        <v>183.8</v>
      </c>
      <c r="L296" s="256">
        <v>163.4</v>
      </c>
      <c r="M296" s="211"/>
      <c r="N296" s="211"/>
      <c r="O296" s="211"/>
    </row>
    <row r="297" spans="1:15" ht="13.5" customHeight="1">
      <c r="A297" s="488"/>
      <c r="B297" s="493"/>
      <c r="C297" s="63" t="s">
        <v>127</v>
      </c>
      <c r="D297" s="254">
        <v>156.4</v>
      </c>
      <c r="E297" s="255">
        <v>158.5</v>
      </c>
      <c r="F297" s="255">
        <v>146.5</v>
      </c>
      <c r="G297" s="256">
        <v>136.9</v>
      </c>
      <c r="H297" s="256">
        <v>139.2</v>
      </c>
      <c r="I297" s="256">
        <v>125.7</v>
      </c>
      <c r="J297" s="256">
        <v>171.5</v>
      </c>
      <c r="K297" s="256">
        <v>175.5</v>
      </c>
      <c r="L297" s="256">
        <v>152.5</v>
      </c>
      <c r="M297" s="211"/>
      <c r="N297" s="211"/>
      <c r="O297" s="211"/>
    </row>
    <row r="298" spans="1:15" ht="13.5" customHeight="1">
      <c r="A298" s="488"/>
      <c r="B298" s="493"/>
      <c r="C298" s="63" t="s">
        <v>128</v>
      </c>
      <c r="D298" s="254">
        <v>168.1</v>
      </c>
      <c r="E298" s="255">
        <v>169</v>
      </c>
      <c r="F298" s="255">
        <v>158.1</v>
      </c>
      <c r="G298" s="256">
        <v>142.8</v>
      </c>
      <c r="H298" s="256">
        <v>144</v>
      </c>
      <c r="I298" s="256">
        <v>132.4</v>
      </c>
      <c r="J298" s="256">
        <v>134.3</v>
      </c>
      <c r="K298" s="256">
        <v>134.8</v>
      </c>
      <c r="L298" s="256">
        <v>129.9</v>
      </c>
      <c r="M298" s="211"/>
      <c r="N298" s="211"/>
      <c r="O298" s="211"/>
    </row>
    <row r="299" spans="1:15" ht="13.5" customHeight="1">
      <c r="A299" s="488"/>
      <c r="B299" s="493"/>
      <c r="C299" s="63" t="s">
        <v>129</v>
      </c>
      <c r="D299" s="254">
        <v>163.2</v>
      </c>
      <c r="E299" s="255">
        <v>166.4</v>
      </c>
      <c r="F299" s="255">
        <v>148.9</v>
      </c>
      <c r="G299" s="256">
        <v>122.3</v>
      </c>
      <c r="H299" s="256">
        <v>124.2</v>
      </c>
      <c r="I299" s="256">
        <v>113</v>
      </c>
      <c r="J299" s="256">
        <v>153.8</v>
      </c>
      <c r="K299" s="256">
        <v>156.6</v>
      </c>
      <c r="L299" s="256">
        <v>140.7</v>
      </c>
      <c r="M299" s="211"/>
      <c r="N299" s="211"/>
      <c r="O299" s="211"/>
    </row>
    <row r="300" spans="1:15" ht="13.5" customHeight="1">
      <c r="A300" s="488"/>
      <c r="B300" s="493"/>
      <c r="C300" s="63" t="s">
        <v>130</v>
      </c>
      <c r="D300" s="254">
        <v>158.4</v>
      </c>
      <c r="E300" s="255">
        <v>163.6</v>
      </c>
      <c r="F300" s="255">
        <v>144.7</v>
      </c>
      <c r="G300" s="256">
        <v>138.5</v>
      </c>
      <c r="H300" s="256">
        <v>144.3</v>
      </c>
      <c r="I300" s="256">
        <v>125.5</v>
      </c>
      <c r="J300" s="256">
        <v>156</v>
      </c>
      <c r="K300" s="256">
        <v>157.3</v>
      </c>
      <c r="L300" s="256">
        <v>152.4</v>
      </c>
      <c r="M300" s="211"/>
      <c r="N300" s="211"/>
      <c r="O300" s="211"/>
    </row>
    <row r="301" spans="1:15" ht="13.5" customHeight="1">
      <c r="A301" s="488"/>
      <c r="B301" s="493"/>
      <c r="C301" s="63" t="s">
        <v>131</v>
      </c>
      <c r="D301" s="254">
        <v>157.8</v>
      </c>
      <c r="E301" s="255">
        <v>161.9</v>
      </c>
      <c r="F301" s="255">
        <v>141.2</v>
      </c>
      <c r="G301" s="256">
        <v>129.9</v>
      </c>
      <c r="H301" s="256">
        <v>132</v>
      </c>
      <c r="I301" s="256">
        <v>120.2</v>
      </c>
      <c r="J301" s="256">
        <v>152.2</v>
      </c>
      <c r="K301" s="256">
        <v>154.8</v>
      </c>
      <c r="L301" s="256">
        <v>140.9</v>
      </c>
      <c r="M301" s="211"/>
      <c r="N301" s="211"/>
      <c r="O301" s="211"/>
    </row>
    <row r="302" spans="1:15" ht="13.5" customHeight="1">
      <c r="A302" s="488"/>
      <c r="B302" s="493"/>
      <c r="C302" s="63" t="s">
        <v>132</v>
      </c>
      <c r="D302" s="254">
        <v>167.1</v>
      </c>
      <c r="E302" s="255">
        <v>170.2</v>
      </c>
      <c r="F302" s="255">
        <v>150.8</v>
      </c>
      <c r="G302" s="256">
        <v>145.1</v>
      </c>
      <c r="H302" s="256">
        <v>148.1</v>
      </c>
      <c r="I302" s="256">
        <v>130.1</v>
      </c>
      <c r="J302" s="256">
        <v>142.7</v>
      </c>
      <c r="K302" s="256">
        <v>145.2</v>
      </c>
      <c r="L302" s="256">
        <v>129.2</v>
      </c>
      <c r="M302" s="211"/>
      <c r="N302" s="211"/>
      <c r="O302" s="211"/>
    </row>
    <row r="303" spans="1:15" ht="13.5" customHeight="1">
      <c r="A303" s="489"/>
      <c r="B303" s="494"/>
      <c r="C303" s="64" t="s">
        <v>133</v>
      </c>
      <c r="D303" s="257">
        <v>155.4</v>
      </c>
      <c r="E303" s="258">
        <v>158</v>
      </c>
      <c r="F303" s="258">
        <v>137.1</v>
      </c>
      <c r="G303" s="259">
        <v>120.8</v>
      </c>
      <c r="H303" s="259">
        <v>122.3</v>
      </c>
      <c r="I303" s="259">
        <v>111.1</v>
      </c>
      <c r="J303" s="259">
        <v>161</v>
      </c>
      <c r="K303" s="259">
        <v>163.3</v>
      </c>
      <c r="L303" s="259">
        <v>145.5</v>
      </c>
      <c r="M303" s="211"/>
      <c r="N303" s="211"/>
      <c r="O303" s="211"/>
    </row>
    <row r="304" spans="1:15" ht="13.5" customHeight="1">
      <c r="A304" s="204"/>
      <c r="B304" s="204"/>
      <c r="C304" s="205"/>
      <c r="D304" s="255"/>
      <c r="E304" s="255"/>
      <c r="F304" s="255"/>
      <c r="G304" s="256"/>
      <c r="H304" s="256"/>
      <c r="I304" s="256"/>
      <c r="J304" s="256"/>
      <c r="K304" s="256"/>
      <c r="L304" s="256"/>
      <c r="M304" s="211"/>
      <c r="N304" s="211"/>
      <c r="O304" s="211"/>
    </row>
    <row r="305" spans="1:15" ht="12.75">
      <c r="A305" s="210" t="s">
        <v>291</v>
      </c>
      <c r="B305" s="210"/>
      <c r="C305" s="210"/>
      <c r="D305" s="210"/>
      <c r="E305" s="210"/>
      <c r="F305" s="210"/>
      <c r="G305" s="210"/>
      <c r="H305" s="210"/>
      <c r="I305" s="210"/>
      <c r="J305" s="210"/>
      <c r="K305" s="210"/>
      <c r="L305" s="210"/>
      <c r="M305" s="210"/>
      <c r="N305" s="210"/>
      <c r="O305" s="210"/>
    </row>
    <row r="306" spans="1:15" ht="13.5" customHeight="1">
      <c r="A306" s="204"/>
      <c r="B306" s="204"/>
      <c r="C306" s="205"/>
      <c r="D306" s="255"/>
      <c r="E306" s="255"/>
      <c r="F306" s="255"/>
      <c r="G306" s="256"/>
      <c r="H306" s="256"/>
      <c r="I306" s="256"/>
      <c r="J306" s="256"/>
      <c r="K306" s="256"/>
      <c r="L306" s="256"/>
      <c r="M306" s="211"/>
      <c r="N306" s="211"/>
      <c r="O306" s="211"/>
    </row>
    <row r="307" spans="1:15" ht="13.5" customHeight="1" thickBot="1">
      <c r="A307" s="1"/>
      <c r="B307" s="222"/>
      <c r="C307" s="222"/>
      <c r="D307" s="35"/>
      <c r="E307" s="35"/>
      <c r="F307" s="35"/>
      <c r="G307" s="223"/>
      <c r="H307" s="223"/>
      <c r="I307" s="223"/>
      <c r="J307" s="223"/>
      <c r="K307" s="80" t="s">
        <v>108</v>
      </c>
      <c r="L307" s="36"/>
      <c r="M307" s="211"/>
      <c r="N307" s="211"/>
      <c r="O307" s="211"/>
    </row>
    <row r="308" spans="1:15" ht="13.5" customHeight="1" thickTop="1">
      <c r="A308" s="497" t="s">
        <v>13</v>
      </c>
      <c r="B308" s="497"/>
      <c r="C308" s="498"/>
      <c r="D308" s="504" t="s">
        <v>370</v>
      </c>
      <c r="E308" s="505"/>
      <c r="F308" s="506"/>
      <c r="G308" s="504" t="s">
        <v>371</v>
      </c>
      <c r="H308" s="505"/>
      <c r="I308" s="506"/>
      <c r="J308" s="504" t="s">
        <v>372</v>
      </c>
      <c r="K308" s="505"/>
      <c r="L308" s="506"/>
      <c r="M308" s="234"/>
      <c r="N308" s="211"/>
      <c r="O308" s="211"/>
    </row>
    <row r="309" spans="1:15" ht="13.5" customHeight="1">
      <c r="A309" s="499"/>
      <c r="B309" s="500"/>
      <c r="C309" s="501"/>
      <c r="D309" s="29" t="s">
        <v>14</v>
      </c>
      <c r="E309" s="29" t="s">
        <v>2</v>
      </c>
      <c r="F309" s="29" t="s">
        <v>3</v>
      </c>
      <c r="G309" s="30" t="s">
        <v>14</v>
      </c>
      <c r="H309" s="30" t="s">
        <v>2</v>
      </c>
      <c r="I309" s="30" t="s">
        <v>3</v>
      </c>
      <c r="J309" s="30" t="s">
        <v>14</v>
      </c>
      <c r="K309" s="31" t="s">
        <v>2</v>
      </c>
      <c r="L309" s="32" t="s">
        <v>3</v>
      </c>
      <c r="M309" s="211"/>
      <c r="N309" s="211"/>
      <c r="O309" s="211"/>
    </row>
    <row r="310" spans="1:15" ht="13.5" customHeight="1">
      <c r="A310" s="487" t="s">
        <v>134</v>
      </c>
      <c r="B310" s="502" t="s">
        <v>15</v>
      </c>
      <c r="C310" s="502"/>
      <c r="D310" s="250">
        <v>18.1</v>
      </c>
      <c r="E310" s="251">
        <v>19.2</v>
      </c>
      <c r="F310" s="251">
        <v>16.9</v>
      </c>
      <c r="G310" s="252">
        <v>16.7</v>
      </c>
      <c r="H310" s="252">
        <v>17.4</v>
      </c>
      <c r="I310" s="252">
        <v>15.8</v>
      </c>
      <c r="J310" s="252">
        <v>17.3</v>
      </c>
      <c r="K310" s="252">
        <v>18.1</v>
      </c>
      <c r="L310" s="252">
        <v>16.5</v>
      </c>
      <c r="M310" s="211"/>
      <c r="N310" s="211"/>
      <c r="O310" s="211"/>
    </row>
    <row r="311" spans="1:15" ht="13.5" customHeight="1">
      <c r="A311" s="488"/>
      <c r="B311" s="490" t="s">
        <v>11</v>
      </c>
      <c r="C311" s="490"/>
      <c r="D311" s="254">
        <v>19.1</v>
      </c>
      <c r="E311" s="255">
        <v>20.8</v>
      </c>
      <c r="F311" s="255">
        <v>15.4</v>
      </c>
      <c r="G311" s="256">
        <v>17.8</v>
      </c>
      <c r="H311" s="256">
        <v>19.3</v>
      </c>
      <c r="I311" s="256">
        <v>14.6</v>
      </c>
      <c r="J311" s="256">
        <v>17.5</v>
      </c>
      <c r="K311" s="256">
        <v>19</v>
      </c>
      <c r="L311" s="256">
        <v>14.3</v>
      </c>
      <c r="M311" s="211"/>
      <c r="N311" s="211"/>
      <c r="O311" s="211"/>
    </row>
    <row r="312" spans="1:15" ht="13.5" customHeight="1">
      <c r="A312" s="488"/>
      <c r="B312" s="490" t="s">
        <v>12</v>
      </c>
      <c r="C312" s="490"/>
      <c r="D312" s="254">
        <v>19.7</v>
      </c>
      <c r="E312" s="255">
        <v>20</v>
      </c>
      <c r="F312" s="255">
        <v>18.5</v>
      </c>
      <c r="G312" s="256">
        <v>16.6</v>
      </c>
      <c r="H312" s="256">
        <v>16.8</v>
      </c>
      <c r="I312" s="256">
        <v>15.9</v>
      </c>
      <c r="J312" s="256">
        <v>18.3</v>
      </c>
      <c r="K312" s="256">
        <v>18.6</v>
      </c>
      <c r="L312" s="256">
        <v>17.1</v>
      </c>
      <c r="M312" s="211"/>
      <c r="N312" s="211"/>
      <c r="O312" s="211"/>
    </row>
    <row r="313" spans="1:15" ht="13.5" customHeight="1">
      <c r="A313" s="488"/>
      <c r="B313" s="507" t="s">
        <v>109</v>
      </c>
      <c r="C313" s="508"/>
      <c r="D313" s="254">
        <v>18.4</v>
      </c>
      <c r="E313" s="255">
        <v>18.5</v>
      </c>
      <c r="F313" s="255">
        <v>17.1</v>
      </c>
      <c r="G313" s="256">
        <v>16.8</v>
      </c>
      <c r="H313" s="256">
        <v>17</v>
      </c>
      <c r="I313" s="256">
        <v>15.7</v>
      </c>
      <c r="J313" s="256">
        <v>17.5</v>
      </c>
      <c r="K313" s="256">
        <v>17.7</v>
      </c>
      <c r="L313" s="256">
        <v>16.1</v>
      </c>
      <c r="M313" s="211"/>
      <c r="N313" s="211"/>
      <c r="O313" s="211"/>
    </row>
    <row r="314" spans="1:15" ht="13.5" customHeight="1">
      <c r="A314" s="488"/>
      <c r="B314" s="490" t="s">
        <v>102</v>
      </c>
      <c r="C314" s="490"/>
      <c r="D314" s="254">
        <v>19.6</v>
      </c>
      <c r="E314" s="255">
        <v>20.3</v>
      </c>
      <c r="F314" s="255">
        <v>17.8</v>
      </c>
      <c r="G314" s="256">
        <v>17.5</v>
      </c>
      <c r="H314" s="256">
        <v>18</v>
      </c>
      <c r="I314" s="256">
        <v>16.2</v>
      </c>
      <c r="J314" s="256">
        <v>17.8</v>
      </c>
      <c r="K314" s="256">
        <v>18.5</v>
      </c>
      <c r="L314" s="256">
        <v>16</v>
      </c>
      <c r="M314" s="211"/>
      <c r="N314" s="211"/>
      <c r="O314" s="211"/>
    </row>
    <row r="315" spans="1:15" ht="13.5" customHeight="1">
      <c r="A315" s="488"/>
      <c r="B315" s="490" t="s">
        <v>387</v>
      </c>
      <c r="C315" s="490"/>
      <c r="D315" s="254">
        <v>19.2</v>
      </c>
      <c r="E315" s="255">
        <v>19.7</v>
      </c>
      <c r="F315" s="255">
        <v>17.5</v>
      </c>
      <c r="G315" s="256">
        <v>18.6</v>
      </c>
      <c r="H315" s="256">
        <v>19.1</v>
      </c>
      <c r="I315" s="256">
        <v>16.2</v>
      </c>
      <c r="J315" s="256">
        <v>18.6</v>
      </c>
      <c r="K315" s="256">
        <v>19.1</v>
      </c>
      <c r="L315" s="256">
        <v>16.7</v>
      </c>
      <c r="M315" s="211"/>
      <c r="N315" s="211"/>
      <c r="O315" s="211"/>
    </row>
    <row r="316" spans="1:15" ht="13.5" customHeight="1">
      <c r="A316" s="488"/>
      <c r="B316" s="490" t="s">
        <v>388</v>
      </c>
      <c r="C316" s="490"/>
      <c r="D316" s="254">
        <v>18.1</v>
      </c>
      <c r="E316" s="255">
        <v>19.1</v>
      </c>
      <c r="F316" s="255">
        <v>17.4</v>
      </c>
      <c r="G316" s="256">
        <v>17.5</v>
      </c>
      <c r="H316" s="256">
        <v>18.1</v>
      </c>
      <c r="I316" s="256">
        <v>17</v>
      </c>
      <c r="J316" s="256">
        <v>17.1</v>
      </c>
      <c r="K316" s="256">
        <v>17.6</v>
      </c>
      <c r="L316" s="256">
        <v>16.7</v>
      </c>
      <c r="M316" s="211"/>
      <c r="N316" s="211"/>
      <c r="O316" s="211"/>
    </row>
    <row r="317" spans="1:15" ht="13.5" customHeight="1">
      <c r="A317" s="488"/>
      <c r="B317" s="490" t="s">
        <v>389</v>
      </c>
      <c r="C317" s="490"/>
      <c r="D317" s="254">
        <v>18.9</v>
      </c>
      <c r="E317" s="255">
        <v>20</v>
      </c>
      <c r="F317" s="255">
        <v>18.3</v>
      </c>
      <c r="G317" s="256">
        <v>16.5</v>
      </c>
      <c r="H317" s="256">
        <v>17</v>
      </c>
      <c r="I317" s="256">
        <v>16.2</v>
      </c>
      <c r="J317" s="256">
        <v>17.5</v>
      </c>
      <c r="K317" s="256">
        <v>18.3</v>
      </c>
      <c r="L317" s="256">
        <v>17.1</v>
      </c>
      <c r="M317" s="211"/>
      <c r="N317" s="211"/>
      <c r="O317" s="211"/>
    </row>
    <row r="318" spans="1:15" ht="13.5" customHeight="1">
      <c r="A318" s="488"/>
      <c r="B318" s="490" t="s">
        <v>390</v>
      </c>
      <c r="C318" s="490"/>
      <c r="D318" s="254">
        <v>18.5</v>
      </c>
      <c r="E318" s="255">
        <v>19</v>
      </c>
      <c r="F318" s="255">
        <v>17.9</v>
      </c>
      <c r="G318" s="256">
        <v>18.3</v>
      </c>
      <c r="H318" s="256">
        <v>18.6</v>
      </c>
      <c r="I318" s="256">
        <v>17.8</v>
      </c>
      <c r="J318" s="256">
        <v>18</v>
      </c>
      <c r="K318" s="256">
        <v>18.6</v>
      </c>
      <c r="L318" s="256">
        <v>17.4</v>
      </c>
      <c r="M318" s="211"/>
      <c r="N318" s="211"/>
      <c r="O318" s="211"/>
    </row>
    <row r="319" spans="1:15" ht="13.5" customHeight="1">
      <c r="A319" s="488"/>
      <c r="B319" s="507" t="s">
        <v>391</v>
      </c>
      <c r="C319" s="508"/>
      <c r="D319" s="254">
        <v>20</v>
      </c>
      <c r="E319" s="255">
        <v>20.2</v>
      </c>
      <c r="F319" s="255">
        <v>19.3</v>
      </c>
      <c r="G319" s="256">
        <v>16.6</v>
      </c>
      <c r="H319" s="256">
        <v>16.6</v>
      </c>
      <c r="I319" s="256">
        <v>16.5</v>
      </c>
      <c r="J319" s="256">
        <v>18.1</v>
      </c>
      <c r="K319" s="256">
        <v>18.3</v>
      </c>
      <c r="L319" s="256">
        <v>17.5</v>
      </c>
      <c r="M319" s="211"/>
      <c r="N319" s="211"/>
      <c r="O319" s="211"/>
    </row>
    <row r="320" spans="1:15" ht="13.5" customHeight="1">
      <c r="A320" s="488"/>
      <c r="B320" s="495" t="s">
        <v>392</v>
      </c>
      <c r="C320" s="496"/>
      <c r="D320" s="254">
        <v>13.4</v>
      </c>
      <c r="E320" s="255">
        <v>12.9</v>
      </c>
      <c r="F320" s="255">
        <v>13.7</v>
      </c>
      <c r="G320" s="256">
        <v>13.3</v>
      </c>
      <c r="H320" s="256">
        <v>13</v>
      </c>
      <c r="I320" s="256">
        <v>13.4</v>
      </c>
      <c r="J320" s="256">
        <v>13</v>
      </c>
      <c r="K320" s="256">
        <v>12.5</v>
      </c>
      <c r="L320" s="256">
        <v>13.2</v>
      </c>
      <c r="M320" s="211"/>
      <c r="N320" s="211"/>
      <c r="O320" s="211"/>
    </row>
    <row r="321" spans="1:15" ht="13.5" customHeight="1">
      <c r="A321" s="488"/>
      <c r="B321" s="507" t="s">
        <v>393</v>
      </c>
      <c r="C321" s="508"/>
      <c r="D321" s="254">
        <v>13</v>
      </c>
      <c r="E321" s="255">
        <v>12.9</v>
      </c>
      <c r="F321" s="255">
        <v>13</v>
      </c>
      <c r="G321" s="256">
        <v>15.7</v>
      </c>
      <c r="H321" s="256">
        <v>16</v>
      </c>
      <c r="I321" s="256">
        <v>15.6</v>
      </c>
      <c r="J321" s="256">
        <v>15.1</v>
      </c>
      <c r="K321" s="256">
        <v>15.1</v>
      </c>
      <c r="L321" s="256">
        <v>15</v>
      </c>
      <c r="M321" s="211"/>
      <c r="N321" s="211"/>
      <c r="O321" s="211"/>
    </row>
    <row r="322" spans="1:15" ht="13.5" customHeight="1">
      <c r="A322" s="488"/>
      <c r="B322" s="490" t="s">
        <v>385</v>
      </c>
      <c r="C322" s="490"/>
      <c r="D322" s="254">
        <v>18.6</v>
      </c>
      <c r="E322" s="255">
        <v>19.1</v>
      </c>
      <c r="F322" s="255">
        <v>18.1</v>
      </c>
      <c r="G322" s="256">
        <v>15</v>
      </c>
      <c r="H322" s="256">
        <v>16.2</v>
      </c>
      <c r="I322" s="256">
        <v>13.7</v>
      </c>
      <c r="J322" s="256">
        <v>17.6</v>
      </c>
      <c r="K322" s="256">
        <v>18.1</v>
      </c>
      <c r="L322" s="256">
        <v>17.1</v>
      </c>
      <c r="M322" s="211"/>
      <c r="N322" s="211"/>
      <c r="O322" s="211"/>
    </row>
    <row r="323" spans="1:15" ht="13.5" customHeight="1">
      <c r="A323" s="488"/>
      <c r="B323" s="490" t="s">
        <v>394</v>
      </c>
      <c r="C323" s="490"/>
      <c r="D323" s="254">
        <v>17.3</v>
      </c>
      <c r="E323" s="255">
        <v>18.3</v>
      </c>
      <c r="F323" s="255">
        <v>17</v>
      </c>
      <c r="G323" s="255">
        <v>16.9</v>
      </c>
      <c r="H323" s="255">
        <v>18.2</v>
      </c>
      <c r="I323" s="255">
        <v>16.4</v>
      </c>
      <c r="J323" s="255">
        <v>17.4</v>
      </c>
      <c r="K323" s="255">
        <v>17.8</v>
      </c>
      <c r="L323" s="255">
        <v>17.2</v>
      </c>
      <c r="M323" s="211"/>
      <c r="N323" s="211"/>
      <c r="O323" s="211"/>
    </row>
    <row r="324" spans="1:15" ht="13.5" customHeight="1">
      <c r="A324" s="488"/>
      <c r="B324" s="490" t="s">
        <v>103</v>
      </c>
      <c r="C324" s="490"/>
      <c r="D324" s="254">
        <v>19.1</v>
      </c>
      <c r="E324" s="255">
        <v>19.4</v>
      </c>
      <c r="F324" s="255">
        <v>18.6</v>
      </c>
      <c r="G324" s="256">
        <v>18</v>
      </c>
      <c r="H324" s="256">
        <v>18.1</v>
      </c>
      <c r="I324" s="256">
        <v>17.8</v>
      </c>
      <c r="J324" s="256">
        <v>17.6</v>
      </c>
      <c r="K324" s="256">
        <v>17.8</v>
      </c>
      <c r="L324" s="256">
        <v>17.4</v>
      </c>
      <c r="M324" s="211"/>
      <c r="N324" s="211"/>
      <c r="O324" s="211"/>
    </row>
    <row r="325" spans="1:15" ht="13.5" customHeight="1">
      <c r="A325" s="488"/>
      <c r="B325" s="491" t="s">
        <v>8</v>
      </c>
      <c r="C325" s="491"/>
      <c r="D325" s="257">
        <v>17.8</v>
      </c>
      <c r="E325" s="258">
        <v>19.2</v>
      </c>
      <c r="F325" s="258">
        <v>16.5</v>
      </c>
      <c r="G325" s="259">
        <v>16.5</v>
      </c>
      <c r="H325" s="259">
        <v>17.6</v>
      </c>
      <c r="I325" s="259">
        <v>15.5</v>
      </c>
      <c r="J325" s="259">
        <v>17.3</v>
      </c>
      <c r="K325" s="259">
        <v>18.3</v>
      </c>
      <c r="L325" s="259">
        <v>16.4</v>
      </c>
      <c r="M325" s="211"/>
      <c r="N325" s="211"/>
      <c r="O325" s="211"/>
    </row>
    <row r="326" spans="1:15" ht="13.5" customHeight="1">
      <c r="A326" s="488"/>
      <c r="B326" s="488" t="s">
        <v>104</v>
      </c>
      <c r="C326" s="63" t="s">
        <v>116</v>
      </c>
      <c r="D326" s="260">
        <v>18.6</v>
      </c>
      <c r="E326" s="256">
        <v>19.6</v>
      </c>
      <c r="F326" s="256">
        <v>17.8</v>
      </c>
      <c r="G326" s="256">
        <v>16.5</v>
      </c>
      <c r="H326" s="256">
        <v>17.5</v>
      </c>
      <c r="I326" s="256">
        <v>15.6</v>
      </c>
      <c r="J326" s="256">
        <v>16.6</v>
      </c>
      <c r="K326" s="256">
        <v>17.1</v>
      </c>
      <c r="L326" s="256">
        <v>16.1</v>
      </c>
      <c r="M326" s="211"/>
      <c r="N326" s="211"/>
      <c r="O326" s="211"/>
    </row>
    <row r="327" spans="1:15" ht="13.5" customHeight="1">
      <c r="A327" s="488"/>
      <c r="B327" s="488"/>
      <c r="C327" s="63" t="s">
        <v>117</v>
      </c>
      <c r="D327" s="254">
        <v>18.1</v>
      </c>
      <c r="E327" s="255">
        <v>20.4</v>
      </c>
      <c r="F327" s="255">
        <v>14.3</v>
      </c>
      <c r="G327" s="256">
        <v>16.6</v>
      </c>
      <c r="H327" s="256">
        <v>17.8</v>
      </c>
      <c r="I327" s="256">
        <v>14.5</v>
      </c>
      <c r="J327" s="256">
        <v>17.5</v>
      </c>
      <c r="K327" s="256">
        <v>18.3</v>
      </c>
      <c r="L327" s="256">
        <v>16.2</v>
      </c>
      <c r="M327" s="211"/>
      <c r="N327" s="211"/>
      <c r="O327" s="211"/>
    </row>
    <row r="328" spans="1:15" ht="13.5" customHeight="1">
      <c r="A328" s="488"/>
      <c r="B328" s="488"/>
      <c r="C328" s="63" t="s">
        <v>118</v>
      </c>
      <c r="D328" s="254">
        <v>19.3</v>
      </c>
      <c r="E328" s="255">
        <v>19.3</v>
      </c>
      <c r="F328" s="255">
        <v>19.2</v>
      </c>
      <c r="G328" s="256">
        <v>16.4</v>
      </c>
      <c r="H328" s="256">
        <v>16.3</v>
      </c>
      <c r="I328" s="256">
        <v>16.5</v>
      </c>
      <c r="J328" s="256">
        <v>19.6</v>
      </c>
      <c r="K328" s="256">
        <v>19.6</v>
      </c>
      <c r="L328" s="256">
        <v>19.5</v>
      </c>
      <c r="M328" s="211"/>
      <c r="N328" s="211"/>
      <c r="O328" s="211"/>
    </row>
    <row r="329" spans="1:15" ht="13.5" customHeight="1">
      <c r="A329" s="488"/>
      <c r="B329" s="488"/>
      <c r="C329" s="63" t="s">
        <v>119</v>
      </c>
      <c r="D329" s="254">
        <v>19.8</v>
      </c>
      <c r="E329" s="255">
        <v>20.5</v>
      </c>
      <c r="F329" s="255">
        <v>17.7</v>
      </c>
      <c r="G329" s="256">
        <v>17.8</v>
      </c>
      <c r="H329" s="256">
        <v>18.3</v>
      </c>
      <c r="I329" s="256">
        <v>16.2</v>
      </c>
      <c r="J329" s="256">
        <v>20</v>
      </c>
      <c r="K329" s="256">
        <v>20.3</v>
      </c>
      <c r="L329" s="256">
        <v>19</v>
      </c>
      <c r="M329" s="211"/>
      <c r="N329" s="211"/>
      <c r="O329" s="211"/>
    </row>
    <row r="330" spans="1:15" ht="13.5" customHeight="1">
      <c r="A330" s="488"/>
      <c r="B330" s="488"/>
      <c r="C330" s="63" t="s">
        <v>120</v>
      </c>
      <c r="D330" s="254">
        <v>19.2</v>
      </c>
      <c r="E330" s="255">
        <v>20.9</v>
      </c>
      <c r="F330" s="255">
        <v>16.8</v>
      </c>
      <c r="G330" s="256">
        <v>16.6</v>
      </c>
      <c r="H330" s="256">
        <v>17</v>
      </c>
      <c r="I330" s="256">
        <v>16</v>
      </c>
      <c r="J330" s="256">
        <v>17.3</v>
      </c>
      <c r="K330" s="256">
        <v>18.6</v>
      </c>
      <c r="L330" s="256">
        <v>15.5</v>
      </c>
      <c r="M330" s="211"/>
      <c r="N330" s="211"/>
      <c r="O330" s="211"/>
    </row>
    <row r="331" spans="1:15" ht="13.5" customHeight="1">
      <c r="A331" s="488"/>
      <c r="B331" s="488"/>
      <c r="C331" s="63" t="s">
        <v>386</v>
      </c>
      <c r="D331" s="254">
        <v>19.6</v>
      </c>
      <c r="E331" s="255">
        <v>20.1</v>
      </c>
      <c r="F331" s="255">
        <v>18</v>
      </c>
      <c r="G331" s="256">
        <v>17.2</v>
      </c>
      <c r="H331" s="256">
        <v>17.5</v>
      </c>
      <c r="I331" s="256">
        <v>16.1</v>
      </c>
      <c r="J331" s="256">
        <v>18.5</v>
      </c>
      <c r="K331" s="256">
        <v>19</v>
      </c>
      <c r="L331" s="256">
        <v>16.9</v>
      </c>
      <c r="M331" s="211"/>
      <c r="N331" s="211"/>
      <c r="O331" s="211"/>
    </row>
    <row r="332" spans="1:15" ht="13.5" customHeight="1">
      <c r="A332" s="488"/>
      <c r="B332" s="488"/>
      <c r="C332" s="63" t="s">
        <v>121</v>
      </c>
      <c r="D332" s="254">
        <v>19.1</v>
      </c>
      <c r="E332" s="255">
        <v>19.2</v>
      </c>
      <c r="F332" s="255">
        <v>18.8</v>
      </c>
      <c r="G332" s="256">
        <v>15</v>
      </c>
      <c r="H332" s="256">
        <v>15.1</v>
      </c>
      <c r="I332" s="256">
        <v>14.7</v>
      </c>
      <c r="J332" s="256">
        <v>19</v>
      </c>
      <c r="K332" s="256">
        <v>19.1</v>
      </c>
      <c r="L332" s="256">
        <v>18.6</v>
      </c>
      <c r="M332" s="211"/>
      <c r="N332" s="211"/>
      <c r="O332" s="211"/>
    </row>
    <row r="333" spans="1:15" ht="13.5" customHeight="1">
      <c r="A333" s="488"/>
      <c r="B333" s="488"/>
      <c r="C333" s="63" t="s">
        <v>122</v>
      </c>
      <c r="D333" s="254">
        <v>18.6</v>
      </c>
      <c r="E333" s="255">
        <v>18.8</v>
      </c>
      <c r="F333" s="255">
        <v>17.8</v>
      </c>
      <c r="G333" s="256">
        <v>19.9</v>
      </c>
      <c r="H333" s="256">
        <v>20.2</v>
      </c>
      <c r="I333" s="256">
        <v>18.4</v>
      </c>
      <c r="J333" s="256">
        <v>19.1</v>
      </c>
      <c r="K333" s="256">
        <v>19</v>
      </c>
      <c r="L333" s="256">
        <v>19.6</v>
      </c>
      <c r="M333" s="211"/>
      <c r="N333" s="211"/>
      <c r="O333" s="211"/>
    </row>
    <row r="334" spans="1:15" ht="13.5" customHeight="1">
      <c r="A334" s="488"/>
      <c r="B334" s="488"/>
      <c r="C334" s="63" t="s">
        <v>123</v>
      </c>
      <c r="D334" s="254" t="s">
        <v>137</v>
      </c>
      <c r="E334" s="255" t="s">
        <v>137</v>
      </c>
      <c r="F334" s="255" t="s">
        <v>137</v>
      </c>
      <c r="G334" s="256">
        <v>18.1</v>
      </c>
      <c r="H334" s="256">
        <v>18.1</v>
      </c>
      <c r="I334" s="256">
        <v>17.7</v>
      </c>
      <c r="J334" s="256" t="s">
        <v>137</v>
      </c>
      <c r="K334" s="256" t="s">
        <v>137</v>
      </c>
      <c r="L334" s="256" t="s">
        <v>137</v>
      </c>
      <c r="M334" s="211"/>
      <c r="N334" s="211"/>
      <c r="O334" s="211"/>
    </row>
    <row r="335" spans="1:15" ht="13.5" customHeight="1">
      <c r="A335" s="488"/>
      <c r="B335" s="488"/>
      <c r="C335" s="63" t="s">
        <v>124</v>
      </c>
      <c r="D335" s="254">
        <v>20.4</v>
      </c>
      <c r="E335" s="255">
        <v>20.3</v>
      </c>
      <c r="F335" s="255">
        <v>21.7</v>
      </c>
      <c r="G335" s="256">
        <v>17.5</v>
      </c>
      <c r="H335" s="256">
        <v>17.6</v>
      </c>
      <c r="I335" s="256">
        <v>16.5</v>
      </c>
      <c r="J335" s="256">
        <v>19.3</v>
      </c>
      <c r="K335" s="256">
        <v>19.3</v>
      </c>
      <c r="L335" s="256">
        <v>19.3</v>
      </c>
      <c r="M335" s="211"/>
      <c r="N335" s="211"/>
      <c r="O335" s="211"/>
    </row>
    <row r="336" spans="1:15" ht="13.5" customHeight="1">
      <c r="A336" s="488"/>
      <c r="B336" s="488"/>
      <c r="C336" s="63" t="s">
        <v>125</v>
      </c>
      <c r="D336" s="254">
        <v>18.4</v>
      </c>
      <c r="E336" s="255">
        <v>18.4</v>
      </c>
      <c r="F336" s="255">
        <v>18.3</v>
      </c>
      <c r="G336" s="256">
        <v>14.3</v>
      </c>
      <c r="H336" s="256">
        <v>14.2</v>
      </c>
      <c r="I336" s="256">
        <v>14.6</v>
      </c>
      <c r="J336" s="256">
        <v>17.7</v>
      </c>
      <c r="K336" s="256">
        <v>17.2</v>
      </c>
      <c r="L336" s="256">
        <v>18.7</v>
      </c>
      <c r="M336" s="211"/>
      <c r="N336" s="211"/>
      <c r="O336" s="211"/>
    </row>
    <row r="337" spans="1:15" ht="13.5" customHeight="1">
      <c r="A337" s="488"/>
      <c r="B337" s="488"/>
      <c r="C337" s="63" t="s">
        <v>126</v>
      </c>
      <c r="D337" s="254">
        <v>20.1</v>
      </c>
      <c r="E337" s="255">
        <v>20.2</v>
      </c>
      <c r="F337" s="255">
        <v>19.3</v>
      </c>
      <c r="G337" s="256">
        <v>17.1</v>
      </c>
      <c r="H337" s="256">
        <v>17.1</v>
      </c>
      <c r="I337" s="256">
        <v>17.3</v>
      </c>
      <c r="J337" s="256">
        <v>19.5</v>
      </c>
      <c r="K337" s="256">
        <v>19.7</v>
      </c>
      <c r="L337" s="256">
        <v>18.5</v>
      </c>
      <c r="M337" s="211"/>
      <c r="N337" s="211"/>
      <c r="O337" s="211"/>
    </row>
    <row r="338" spans="1:15" ht="13.5" customHeight="1">
      <c r="A338" s="488"/>
      <c r="B338" s="488"/>
      <c r="C338" s="63" t="s">
        <v>127</v>
      </c>
      <c r="D338" s="254">
        <v>19.1</v>
      </c>
      <c r="E338" s="255">
        <v>19.3</v>
      </c>
      <c r="F338" s="255">
        <v>18.5</v>
      </c>
      <c r="G338" s="256">
        <v>16.2</v>
      </c>
      <c r="H338" s="256">
        <v>16.4</v>
      </c>
      <c r="I338" s="256">
        <v>15.4</v>
      </c>
      <c r="J338" s="256">
        <v>18.6</v>
      </c>
      <c r="K338" s="256">
        <v>18.8</v>
      </c>
      <c r="L338" s="256">
        <v>18</v>
      </c>
      <c r="M338" s="211"/>
      <c r="N338" s="211"/>
      <c r="O338" s="211"/>
    </row>
    <row r="339" spans="1:15" ht="13.5" customHeight="1">
      <c r="A339" s="488"/>
      <c r="B339" s="488"/>
      <c r="C339" s="63" t="s">
        <v>128</v>
      </c>
      <c r="D339" s="254">
        <v>20.9</v>
      </c>
      <c r="E339" s="255">
        <v>21</v>
      </c>
      <c r="F339" s="255">
        <v>20</v>
      </c>
      <c r="G339" s="256">
        <v>16.8</v>
      </c>
      <c r="H339" s="256">
        <v>17</v>
      </c>
      <c r="I339" s="256">
        <v>15.8</v>
      </c>
      <c r="J339" s="256">
        <v>17.8</v>
      </c>
      <c r="K339" s="256">
        <v>18</v>
      </c>
      <c r="L339" s="256">
        <v>16</v>
      </c>
      <c r="M339" s="211"/>
      <c r="N339" s="211"/>
      <c r="O339" s="211"/>
    </row>
    <row r="340" spans="1:15" ht="13.5" customHeight="1">
      <c r="A340" s="488"/>
      <c r="B340" s="488"/>
      <c r="C340" s="63" t="s">
        <v>129</v>
      </c>
      <c r="D340" s="254">
        <v>19.6</v>
      </c>
      <c r="E340" s="255">
        <v>19.7</v>
      </c>
      <c r="F340" s="255">
        <v>18.9</v>
      </c>
      <c r="G340" s="256">
        <v>15.1</v>
      </c>
      <c r="H340" s="256">
        <v>15.2</v>
      </c>
      <c r="I340" s="256">
        <v>14.9</v>
      </c>
      <c r="J340" s="256">
        <v>17.7</v>
      </c>
      <c r="K340" s="256">
        <v>17.9</v>
      </c>
      <c r="L340" s="256">
        <v>17.1</v>
      </c>
      <c r="M340" s="211"/>
      <c r="N340" s="211"/>
      <c r="O340" s="211"/>
    </row>
    <row r="341" spans="1:15" ht="13.5" customHeight="1">
      <c r="A341" s="488"/>
      <c r="B341" s="488"/>
      <c r="C341" s="63" t="s">
        <v>130</v>
      </c>
      <c r="D341" s="254">
        <v>19.9</v>
      </c>
      <c r="E341" s="255">
        <v>20.1</v>
      </c>
      <c r="F341" s="255">
        <v>19.3</v>
      </c>
      <c r="G341" s="256">
        <v>17.5</v>
      </c>
      <c r="H341" s="256">
        <v>17.8</v>
      </c>
      <c r="I341" s="256">
        <v>16.9</v>
      </c>
      <c r="J341" s="256">
        <v>17.8</v>
      </c>
      <c r="K341" s="256">
        <v>17.9</v>
      </c>
      <c r="L341" s="256">
        <v>17.7</v>
      </c>
      <c r="M341" s="211"/>
      <c r="N341" s="211"/>
      <c r="O341" s="211"/>
    </row>
    <row r="342" spans="1:15" ht="13.5" customHeight="1">
      <c r="A342" s="488"/>
      <c r="B342" s="488"/>
      <c r="C342" s="63" t="s">
        <v>131</v>
      </c>
      <c r="D342" s="254">
        <v>20.9</v>
      </c>
      <c r="E342" s="255">
        <v>21.1</v>
      </c>
      <c r="F342" s="255">
        <v>20.4</v>
      </c>
      <c r="G342" s="256">
        <v>18.3</v>
      </c>
      <c r="H342" s="256">
        <v>18.4</v>
      </c>
      <c r="I342" s="256">
        <v>18</v>
      </c>
      <c r="J342" s="256">
        <v>18.6</v>
      </c>
      <c r="K342" s="256">
        <v>18.7</v>
      </c>
      <c r="L342" s="256">
        <v>18.1</v>
      </c>
      <c r="M342" s="211"/>
      <c r="N342" s="211"/>
      <c r="O342" s="211"/>
    </row>
    <row r="343" spans="1:15" ht="13.5" customHeight="1">
      <c r="A343" s="488"/>
      <c r="B343" s="488"/>
      <c r="C343" s="63" t="s">
        <v>132</v>
      </c>
      <c r="D343" s="254">
        <v>20.4</v>
      </c>
      <c r="E343" s="255">
        <v>20.6</v>
      </c>
      <c r="F343" s="255">
        <v>19.3</v>
      </c>
      <c r="G343" s="256">
        <v>17.3</v>
      </c>
      <c r="H343" s="256">
        <v>17.4</v>
      </c>
      <c r="I343" s="256">
        <v>16.7</v>
      </c>
      <c r="J343" s="256">
        <v>17.8</v>
      </c>
      <c r="K343" s="256">
        <v>17.9</v>
      </c>
      <c r="L343" s="256">
        <v>17.2</v>
      </c>
      <c r="M343" s="211"/>
      <c r="N343" s="211"/>
      <c r="O343" s="211"/>
    </row>
    <row r="344" spans="1:15" ht="13.5" customHeight="1">
      <c r="A344" s="488"/>
      <c r="B344" s="488"/>
      <c r="C344" s="63" t="s">
        <v>133</v>
      </c>
      <c r="D344" s="257">
        <v>19.6</v>
      </c>
      <c r="E344" s="258">
        <v>19.7</v>
      </c>
      <c r="F344" s="258">
        <v>19.3</v>
      </c>
      <c r="G344" s="259">
        <v>15.6</v>
      </c>
      <c r="H344" s="259">
        <v>15.7</v>
      </c>
      <c r="I344" s="259">
        <v>14.9</v>
      </c>
      <c r="J344" s="259">
        <v>19.5</v>
      </c>
      <c r="K344" s="259">
        <v>19.8</v>
      </c>
      <c r="L344" s="259">
        <v>18.1</v>
      </c>
      <c r="M344" s="211"/>
      <c r="N344" s="211"/>
      <c r="O344" s="211"/>
    </row>
    <row r="345" spans="1:15" ht="13.5" customHeight="1">
      <c r="A345" s="487" t="s">
        <v>135</v>
      </c>
      <c r="B345" s="502" t="s">
        <v>15</v>
      </c>
      <c r="C345" s="502"/>
      <c r="D345" s="254">
        <v>141.9</v>
      </c>
      <c r="E345" s="255">
        <v>159.8</v>
      </c>
      <c r="F345" s="255">
        <v>121.1</v>
      </c>
      <c r="G345" s="256">
        <v>130.1</v>
      </c>
      <c r="H345" s="256">
        <v>144.2</v>
      </c>
      <c r="I345" s="256">
        <v>113.6</v>
      </c>
      <c r="J345" s="256">
        <v>136.1</v>
      </c>
      <c r="K345" s="256">
        <v>150.5</v>
      </c>
      <c r="L345" s="256">
        <v>119.3</v>
      </c>
      <c r="M345" s="211"/>
      <c r="N345" s="211"/>
      <c r="O345" s="211"/>
    </row>
    <row r="346" spans="1:15" ht="13.5" customHeight="1">
      <c r="A346" s="488"/>
      <c r="B346" s="490" t="s">
        <v>11</v>
      </c>
      <c r="C346" s="490"/>
      <c r="D346" s="254">
        <v>168.5</v>
      </c>
      <c r="E346" s="255">
        <v>186.8</v>
      </c>
      <c r="F346" s="255">
        <v>128.5</v>
      </c>
      <c r="G346" s="256">
        <v>156.2</v>
      </c>
      <c r="H346" s="256">
        <v>171.5</v>
      </c>
      <c r="I346" s="256">
        <v>123.3</v>
      </c>
      <c r="J346" s="256">
        <v>154.9</v>
      </c>
      <c r="K346" s="256">
        <v>172.4</v>
      </c>
      <c r="L346" s="256">
        <v>118</v>
      </c>
      <c r="M346" s="211"/>
      <c r="N346" s="211"/>
      <c r="O346" s="211"/>
    </row>
    <row r="347" spans="1:15" ht="13.5" customHeight="1">
      <c r="A347" s="488"/>
      <c r="B347" s="490" t="s">
        <v>12</v>
      </c>
      <c r="C347" s="490"/>
      <c r="D347" s="254">
        <v>164.1</v>
      </c>
      <c r="E347" s="255">
        <v>170.3</v>
      </c>
      <c r="F347" s="255">
        <v>143.2</v>
      </c>
      <c r="G347" s="256">
        <v>139.7</v>
      </c>
      <c r="H347" s="256">
        <v>144.5</v>
      </c>
      <c r="I347" s="256">
        <v>123</v>
      </c>
      <c r="J347" s="256">
        <v>154.1</v>
      </c>
      <c r="K347" s="256">
        <v>160.3</v>
      </c>
      <c r="L347" s="256">
        <v>132.9</v>
      </c>
      <c r="M347" s="211"/>
      <c r="N347" s="211"/>
      <c r="O347" s="211"/>
    </row>
    <row r="348" spans="1:15" ht="13.5" customHeight="1">
      <c r="A348" s="488"/>
      <c r="B348" s="507" t="s">
        <v>109</v>
      </c>
      <c r="C348" s="508"/>
      <c r="D348" s="254">
        <v>160.7</v>
      </c>
      <c r="E348" s="255">
        <v>163.9</v>
      </c>
      <c r="F348" s="255">
        <v>138.5</v>
      </c>
      <c r="G348" s="256">
        <v>137</v>
      </c>
      <c r="H348" s="256">
        <v>140</v>
      </c>
      <c r="I348" s="256">
        <v>119.3</v>
      </c>
      <c r="J348" s="256">
        <v>142.9</v>
      </c>
      <c r="K348" s="256">
        <v>146.6</v>
      </c>
      <c r="L348" s="256">
        <v>121.7</v>
      </c>
      <c r="M348" s="211"/>
      <c r="N348" s="211"/>
      <c r="O348" s="211"/>
    </row>
    <row r="349" spans="1:15" ht="13.5" customHeight="1">
      <c r="A349" s="488"/>
      <c r="B349" s="490" t="s">
        <v>102</v>
      </c>
      <c r="C349" s="490"/>
      <c r="D349" s="254">
        <v>163.3</v>
      </c>
      <c r="E349" s="255">
        <v>172.7</v>
      </c>
      <c r="F349" s="255">
        <v>137.7</v>
      </c>
      <c r="G349" s="256">
        <v>147.6</v>
      </c>
      <c r="H349" s="256">
        <v>155.5</v>
      </c>
      <c r="I349" s="256">
        <v>125.6</v>
      </c>
      <c r="J349" s="256">
        <v>149.9</v>
      </c>
      <c r="K349" s="256">
        <v>159.7</v>
      </c>
      <c r="L349" s="256">
        <v>123.7</v>
      </c>
      <c r="M349" s="211"/>
      <c r="N349" s="211"/>
      <c r="O349" s="211"/>
    </row>
    <row r="350" spans="1:15" ht="13.5" customHeight="1">
      <c r="A350" s="488"/>
      <c r="B350" s="490" t="s">
        <v>387</v>
      </c>
      <c r="C350" s="490"/>
      <c r="D350" s="254">
        <v>161.8</v>
      </c>
      <c r="E350" s="255">
        <v>169.3</v>
      </c>
      <c r="F350" s="255">
        <v>130.1</v>
      </c>
      <c r="G350" s="256">
        <v>154.7</v>
      </c>
      <c r="H350" s="256">
        <v>162.8</v>
      </c>
      <c r="I350" s="256">
        <v>120.8</v>
      </c>
      <c r="J350" s="256">
        <v>155.1</v>
      </c>
      <c r="K350" s="256">
        <v>162.2</v>
      </c>
      <c r="L350" s="256">
        <v>124.3</v>
      </c>
      <c r="M350" s="211"/>
      <c r="N350" s="211"/>
      <c r="O350" s="211"/>
    </row>
    <row r="351" spans="1:15" ht="13.5" customHeight="1">
      <c r="A351" s="488"/>
      <c r="B351" s="490" t="s">
        <v>388</v>
      </c>
      <c r="C351" s="490"/>
      <c r="D351" s="254">
        <v>125.8</v>
      </c>
      <c r="E351" s="255">
        <v>149.3</v>
      </c>
      <c r="F351" s="255">
        <v>108.1</v>
      </c>
      <c r="G351" s="256">
        <v>122.4</v>
      </c>
      <c r="H351" s="256">
        <v>142.5</v>
      </c>
      <c r="I351" s="256">
        <v>106.7</v>
      </c>
      <c r="J351" s="256">
        <v>119.3</v>
      </c>
      <c r="K351" s="256">
        <v>138.7</v>
      </c>
      <c r="L351" s="256">
        <v>104.5</v>
      </c>
      <c r="M351" s="211"/>
      <c r="N351" s="211"/>
      <c r="O351" s="211"/>
    </row>
    <row r="352" spans="1:15" ht="13.5" customHeight="1">
      <c r="A352" s="488"/>
      <c r="B352" s="490" t="s">
        <v>389</v>
      </c>
      <c r="C352" s="490"/>
      <c r="D352" s="254">
        <v>150.2</v>
      </c>
      <c r="E352" s="255">
        <v>173.9</v>
      </c>
      <c r="F352" s="255">
        <v>136.6</v>
      </c>
      <c r="G352" s="256">
        <v>130.1</v>
      </c>
      <c r="H352" s="256">
        <v>146.1</v>
      </c>
      <c r="I352" s="256">
        <v>121.1</v>
      </c>
      <c r="J352" s="256">
        <v>138.2</v>
      </c>
      <c r="K352" s="256">
        <v>157.1</v>
      </c>
      <c r="L352" s="256">
        <v>127.8</v>
      </c>
      <c r="M352" s="211"/>
      <c r="N352" s="211"/>
      <c r="O352" s="211"/>
    </row>
    <row r="353" spans="1:15" ht="13.5" customHeight="1">
      <c r="A353" s="488"/>
      <c r="B353" s="490" t="s">
        <v>390</v>
      </c>
      <c r="C353" s="490"/>
      <c r="D353" s="254">
        <v>135.3</v>
      </c>
      <c r="E353" s="255">
        <v>146.2</v>
      </c>
      <c r="F353" s="255">
        <v>121.1</v>
      </c>
      <c r="G353" s="256">
        <v>133</v>
      </c>
      <c r="H353" s="256">
        <v>143.3</v>
      </c>
      <c r="I353" s="256">
        <v>119.9</v>
      </c>
      <c r="J353" s="256">
        <v>130.9</v>
      </c>
      <c r="K353" s="256">
        <v>141.8</v>
      </c>
      <c r="L353" s="256">
        <v>117.2</v>
      </c>
      <c r="M353" s="211"/>
      <c r="N353" s="211"/>
      <c r="O353" s="211"/>
    </row>
    <row r="354" spans="1:15" ht="13.5" customHeight="1">
      <c r="A354" s="488"/>
      <c r="B354" s="507" t="s">
        <v>391</v>
      </c>
      <c r="C354" s="508"/>
      <c r="D354" s="254">
        <v>170.2</v>
      </c>
      <c r="E354" s="255">
        <v>173.9</v>
      </c>
      <c r="F354" s="255">
        <v>157.1</v>
      </c>
      <c r="G354" s="256">
        <v>143.5</v>
      </c>
      <c r="H354" s="256">
        <v>145.7</v>
      </c>
      <c r="I354" s="256">
        <v>136.3</v>
      </c>
      <c r="J354" s="256">
        <v>155.9</v>
      </c>
      <c r="K354" s="256">
        <v>159.4</v>
      </c>
      <c r="L354" s="256">
        <v>143.7</v>
      </c>
      <c r="M354" s="211"/>
      <c r="N354" s="211"/>
      <c r="O354" s="211"/>
    </row>
    <row r="355" spans="1:15" ht="13.5" customHeight="1">
      <c r="A355" s="488"/>
      <c r="B355" s="495" t="s">
        <v>392</v>
      </c>
      <c r="C355" s="496"/>
      <c r="D355" s="254">
        <v>83.9</v>
      </c>
      <c r="E355" s="255">
        <v>93.1</v>
      </c>
      <c r="F355" s="255">
        <v>79.5</v>
      </c>
      <c r="G355" s="256">
        <v>81.6</v>
      </c>
      <c r="H355" s="256">
        <v>90.3</v>
      </c>
      <c r="I355" s="256">
        <v>77.3</v>
      </c>
      <c r="J355" s="256">
        <v>79.3</v>
      </c>
      <c r="K355" s="256">
        <v>86.3</v>
      </c>
      <c r="L355" s="256">
        <v>75.7</v>
      </c>
      <c r="M355" s="211"/>
      <c r="N355" s="211"/>
      <c r="O355" s="211"/>
    </row>
    <row r="356" spans="1:15" ht="13.5" customHeight="1">
      <c r="A356" s="488"/>
      <c r="B356" s="507" t="s">
        <v>393</v>
      </c>
      <c r="C356" s="508"/>
      <c r="D356" s="254">
        <v>89.4</v>
      </c>
      <c r="E356" s="255">
        <v>96.8</v>
      </c>
      <c r="F356" s="255">
        <v>84.7</v>
      </c>
      <c r="G356" s="256">
        <v>112.6</v>
      </c>
      <c r="H356" s="256">
        <v>122.1</v>
      </c>
      <c r="I356" s="256">
        <v>105.6</v>
      </c>
      <c r="J356" s="256">
        <v>108.3</v>
      </c>
      <c r="K356" s="256">
        <v>116.7</v>
      </c>
      <c r="L356" s="256">
        <v>102.2</v>
      </c>
      <c r="M356" s="211"/>
      <c r="N356" s="211"/>
      <c r="O356" s="211"/>
    </row>
    <row r="357" spans="1:15" ht="13.5" customHeight="1">
      <c r="A357" s="488"/>
      <c r="B357" s="490" t="s">
        <v>385</v>
      </c>
      <c r="C357" s="490"/>
      <c r="D357" s="254">
        <v>147.9</v>
      </c>
      <c r="E357" s="255">
        <v>155.1</v>
      </c>
      <c r="F357" s="255">
        <v>140.7</v>
      </c>
      <c r="G357" s="256">
        <v>115.1</v>
      </c>
      <c r="H357" s="256">
        <v>125.8</v>
      </c>
      <c r="I357" s="256">
        <v>104.2</v>
      </c>
      <c r="J357" s="256">
        <v>139.7</v>
      </c>
      <c r="K357" s="256">
        <v>145.1</v>
      </c>
      <c r="L357" s="256">
        <v>134.5</v>
      </c>
      <c r="M357" s="211"/>
      <c r="N357" s="211"/>
      <c r="O357" s="211"/>
    </row>
    <row r="358" spans="1:15" ht="13.5" customHeight="1">
      <c r="A358" s="488"/>
      <c r="B358" s="490" t="s">
        <v>394</v>
      </c>
      <c r="C358" s="490"/>
      <c r="D358" s="254">
        <v>131.4</v>
      </c>
      <c r="E358" s="255">
        <v>143.3</v>
      </c>
      <c r="F358" s="255">
        <v>127.3</v>
      </c>
      <c r="G358" s="256">
        <v>129.1</v>
      </c>
      <c r="H358" s="256">
        <v>142.5</v>
      </c>
      <c r="I358" s="256">
        <v>124.4</v>
      </c>
      <c r="J358" s="256">
        <v>134</v>
      </c>
      <c r="K358" s="256">
        <v>140.3</v>
      </c>
      <c r="L358" s="256">
        <v>131.6</v>
      </c>
      <c r="M358" s="211"/>
      <c r="N358" s="211"/>
      <c r="O358" s="211"/>
    </row>
    <row r="359" spans="1:15" ht="13.5" customHeight="1">
      <c r="A359" s="488"/>
      <c r="B359" s="490" t="s">
        <v>103</v>
      </c>
      <c r="C359" s="490"/>
      <c r="D359" s="254">
        <v>152.7</v>
      </c>
      <c r="E359" s="255">
        <v>162</v>
      </c>
      <c r="F359" s="255">
        <v>134.5</v>
      </c>
      <c r="G359" s="256">
        <v>141.8</v>
      </c>
      <c r="H359" s="256">
        <v>148.7</v>
      </c>
      <c r="I359" s="256">
        <v>128.3</v>
      </c>
      <c r="J359" s="256">
        <v>139.5</v>
      </c>
      <c r="K359" s="256">
        <v>147</v>
      </c>
      <c r="L359" s="256">
        <v>125.1</v>
      </c>
      <c r="M359" s="211"/>
      <c r="N359" s="211"/>
      <c r="O359" s="211"/>
    </row>
    <row r="360" spans="1:15" ht="13.5" customHeight="1">
      <c r="A360" s="488"/>
      <c r="B360" s="491" t="s">
        <v>8</v>
      </c>
      <c r="C360" s="491"/>
      <c r="D360" s="257">
        <v>139</v>
      </c>
      <c r="E360" s="258">
        <v>159.9</v>
      </c>
      <c r="F360" s="258">
        <v>120.1</v>
      </c>
      <c r="G360" s="258">
        <v>129</v>
      </c>
      <c r="H360" s="258">
        <v>145.9</v>
      </c>
      <c r="I360" s="258">
        <v>113.8</v>
      </c>
      <c r="J360" s="258">
        <v>134.6</v>
      </c>
      <c r="K360" s="258">
        <v>150.8</v>
      </c>
      <c r="L360" s="258">
        <v>119.9</v>
      </c>
      <c r="M360" s="211"/>
      <c r="N360" s="211"/>
      <c r="O360" s="211"/>
    </row>
    <row r="361" spans="1:15" ht="13.5" customHeight="1">
      <c r="A361" s="488"/>
      <c r="B361" s="492" t="s">
        <v>104</v>
      </c>
      <c r="C361" s="63" t="s">
        <v>116</v>
      </c>
      <c r="D361" s="254">
        <v>145.3</v>
      </c>
      <c r="E361" s="255">
        <v>161.4</v>
      </c>
      <c r="F361" s="255">
        <v>131</v>
      </c>
      <c r="G361" s="256">
        <v>128.6</v>
      </c>
      <c r="H361" s="256">
        <v>143.5</v>
      </c>
      <c r="I361" s="256">
        <v>114.6</v>
      </c>
      <c r="J361" s="256">
        <v>128.5</v>
      </c>
      <c r="K361" s="256">
        <v>140</v>
      </c>
      <c r="L361" s="256">
        <v>117.7</v>
      </c>
      <c r="M361" s="211"/>
      <c r="N361" s="211"/>
      <c r="O361" s="211"/>
    </row>
    <row r="362" spans="1:15" ht="13.5" customHeight="1">
      <c r="A362" s="488"/>
      <c r="B362" s="493"/>
      <c r="C362" s="63" t="s">
        <v>117</v>
      </c>
      <c r="D362" s="260">
        <v>145.4</v>
      </c>
      <c r="E362" s="256">
        <v>177.1</v>
      </c>
      <c r="F362" s="256">
        <v>93.8</v>
      </c>
      <c r="G362" s="256">
        <v>131.9</v>
      </c>
      <c r="H362" s="256">
        <v>155.5</v>
      </c>
      <c r="I362" s="256">
        <v>92.4</v>
      </c>
      <c r="J362" s="256">
        <v>133.3</v>
      </c>
      <c r="K362" s="256">
        <v>155.3</v>
      </c>
      <c r="L362" s="256">
        <v>97</v>
      </c>
      <c r="M362" s="211"/>
      <c r="N362" s="211"/>
      <c r="O362" s="211"/>
    </row>
    <row r="363" spans="1:15" ht="13.5" customHeight="1">
      <c r="A363" s="488"/>
      <c r="B363" s="493"/>
      <c r="C363" s="63" t="s">
        <v>118</v>
      </c>
      <c r="D363" s="260">
        <v>134.3</v>
      </c>
      <c r="E363" s="256">
        <v>132.8</v>
      </c>
      <c r="F363" s="256">
        <v>137.7</v>
      </c>
      <c r="G363" s="256">
        <v>117.6</v>
      </c>
      <c r="H363" s="256">
        <v>115.7</v>
      </c>
      <c r="I363" s="256">
        <v>121.8</v>
      </c>
      <c r="J363" s="256">
        <v>145</v>
      </c>
      <c r="K363" s="256">
        <v>145.3</v>
      </c>
      <c r="L363" s="256">
        <v>144.4</v>
      </c>
      <c r="M363" s="211"/>
      <c r="N363" s="211"/>
      <c r="O363" s="211"/>
    </row>
    <row r="364" spans="1:15" ht="13.5" customHeight="1">
      <c r="A364" s="488"/>
      <c r="B364" s="493"/>
      <c r="C364" s="63" t="s">
        <v>119</v>
      </c>
      <c r="D364" s="254">
        <v>168.9</v>
      </c>
      <c r="E364" s="255">
        <v>177.7</v>
      </c>
      <c r="F364" s="255">
        <v>141.5</v>
      </c>
      <c r="G364" s="256">
        <v>161.1</v>
      </c>
      <c r="H364" s="256">
        <v>171.2</v>
      </c>
      <c r="I364" s="256">
        <v>129.5</v>
      </c>
      <c r="J364" s="256">
        <v>172.9</v>
      </c>
      <c r="K364" s="256">
        <v>179.1</v>
      </c>
      <c r="L364" s="256">
        <v>153.2</v>
      </c>
      <c r="M364" s="211"/>
      <c r="N364" s="211"/>
      <c r="O364" s="211"/>
    </row>
    <row r="365" spans="1:15" ht="13.5" customHeight="1">
      <c r="A365" s="488"/>
      <c r="B365" s="493"/>
      <c r="C365" s="63" t="s">
        <v>120</v>
      </c>
      <c r="D365" s="254">
        <v>152.3</v>
      </c>
      <c r="E365" s="255">
        <v>170.6</v>
      </c>
      <c r="F365" s="255">
        <v>125.6</v>
      </c>
      <c r="G365" s="256">
        <v>123.2</v>
      </c>
      <c r="H365" s="256">
        <v>127.8</v>
      </c>
      <c r="I365" s="256">
        <v>114.2</v>
      </c>
      <c r="J365" s="256">
        <v>126.5</v>
      </c>
      <c r="K365" s="256">
        <v>138.5</v>
      </c>
      <c r="L365" s="256">
        <v>109.6</v>
      </c>
      <c r="M365" s="211"/>
      <c r="N365" s="211"/>
      <c r="O365" s="211"/>
    </row>
    <row r="366" spans="1:15" ht="13.5" customHeight="1">
      <c r="A366" s="488"/>
      <c r="B366" s="493"/>
      <c r="C366" s="63" t="s">
        <v>386</v>
      </c>
      <c r="D366" s="254">
        <v>172.3</v>
      </c>
      <c r="E366" s="255">
        <v>178.7</v>
      </c>
      <c r="F366" s="255">
        <v>147</v>
      </c>
      <c r="G366" s="256">
        <v>151.3</v>
      </c>
      <c r="H366" s="256">
        <v>157.7</v>
      </c>
      <c r="I366" s="256">
        <v>132.4</v>
      </c>
      <c r="J366" s="256">
        <v>162.6</v>
      </c>
      <c r="K366" s="256">
        <v>170.1</v>
      </c>
      <c r="L366" s="256">
        <v>140.6</v>
      </c>
      <c r="M366" s="211"/>
      <c r="N366" s="211"/>
      <c r="O366" s="211"/>
    </row>
    <row r="367" spans="1:15" ht="13.5" customHeight="1">
      <c r="A367" s="488"/>
      <c r="B367" s="493"/>
      <c r="C367" s="63" t="s">
        <v>121</v>
      </c>
      <c r="D367" s="254">
        <v>171.5</v>
      </c>
      <c r="E367" s="255">
        <v>175.2</v>
      </c>
      <c r="F367" s="255">
        <v>157.1</v>
      </c>
      <c r="G367" s="256">
        <v>135</v>
      </c>
      <c r="H367" s="256">
        <v>136.5</v>
      </c>
      <c r="I367" s="256">
        <v>129</v>
      </c>
      <c r="J367" s="256">
        <v>171.4</v>
      </c>
      <c r="K367" s="256">
        <v>173.1</v>
      </c>
      <c r="L367" s="256">
        <v>164.4</v>
      </c>
      <c r="M367" s="211"/>
      <c r="N367" s="211"/>
      <c r="O367" s="211"/>
    </row>
    <row r="368" spans="1:15" ht="13.5" customHeight="1">
      <c r="A368" s="488"/>
      <c r="B368" s="493"/>
      <c r="C368" s="63" t="s">
        <v>122</v>
      </c>
      <c r="D368" s="254">
        <v>147</v>
      </c>
      <c r="E368" s="255">
        <v>151.2</v>
      </c>
      <c r="F368" s="255">
        <v>130</v>
      </c>
      <c r="G368" s="256">
        <v>158.7</v>
      </c>
      <c r="H368" s="256">
        <v>162.6</v>
      </c>
      <c r="I368" s="256">
        <v>141.1</v>
      </c>
      <c r="J368" s="256">
        <v>154.6</v>
      </c>
      <c r="K368" s="256">
        <v>156.2</v>
      </c>
      <c r="L368" s="256">
        <v>147.3</v>
      </c>
      <c r="M368" s="211"/>
      <c r="N368" s="211"/>
      <c r="O368" s="211"/>
    </row>
    <row r="369" spans="1:15" ht="13.5" customHeight="1">
      <c r="A369" s="488"/>
      <c r="B369" s="493"/>
      <c r="C369" s="63" t="s">
        <v>123</v>
      </c>
      <c r="D369" s="254" t="s">
        <v>137</v>
      </c>
      <c r="E369" s="255" t="s">
        <v>137</v>
      </c>
      <c r="F369" s="255" t="s">
        <v>137</v>
      </c>
      <c r="G369" s="256">
        <v>149.4</v>
      </c>
      <c r="H369" s="256">
        <v>151</v>
      </c>
      <c r="I369" s="256">
        <v>139.2</v>
      </c>
      <c r="J369" s="256" t="s">
        <v>137</v>
      </c>
      <c r="K369" s="256" t="s">
        <v>137</v>
      </c>
      <c r="L369" s="256" t="s">
        <v>137</v>
      </c>
      <c r="M369" s="211"/>
      <c r="N369" s="211"/>
      <c r="O369" s="211"/>
    </row>
    <row r="370" spans="1:15" ht="13.5" customHeight="1">
      <c r="A370" s="488"/>
      <c r="B370" s="493"/>
      <c r="C370" s="63" t="s">
        <v>124</v>
      </c>
      <c r="D370" s="254">
        <v>164.3</v>
      </c>
      <c r="E370" s="255">
        <v>163.2</v>
      </c>
      <c r="F370" s="255">
        <v>175.8</v>
      </c>
      <c r="G370" s="256">
        <v>143.4</v>
      </c>
      <c r="H370" s="256">
        <v>144.4</v>
      </c>
      <c r="I370" s="256">
        <v>131</v>
      </c>
      <c r="J370" s="256">
        <v>157.4</v>
      </c>
      <c r="K370" s="256">
        <v>158.2</v>
      </c>
      <c r="L370" s="256">
        <v>147.8</v>
      </c>
      <c r="M370" s="211"/>
      <c r="N370" s="211"/>
      <c r="O370" s="211"/>
    </row>
    <row r="371" spans="1:15" ht="13.5" customHeight="1">
      <c r="A371" s="488"/>
      <c r="B371" s="493"/>
      <c r="C371" s="63" t="s">
        <v>125</v>
      </c>
      <c r="D371" s="254">
        <v>154.9</v>
      </c>
      <c r="E371" s="255">
        <v>159.2</v>
      </c>
      <c r="F371" s="255">
        <v>145.3</v>
      </c>
      <c r="G371" s="256">
        <v>131.4</v>
      </c>
      <c r="H371" s="256">
        <v>134.2</v>
      </c>
      <c r="I371" s="256">
        <v>125.4</v>
      </c>
      <c r="J371" s="256">
        <v>162.1</v>
      </c>
      <c r="K371" s="256">
        <v>165.2</v>
      </c>
      <c r="L371" s="256">
        <v>155.5</v>
      </c>
      <c r="M371" s="211"/>
      <c r="N371" s="211"/>
      <c r="O371" s="211"/>
    </row>
    <row r="372" spans="1:15" ht="13.5" customHeight="1">
      <c r="A372" s="488"/>
      <c r="B372" s="493"/>
      <c r="C372" s="63" t="s">
        <v>126</v>
      </c>
      <c r="D372" s="254">
        <v>178.9</v>
      </c>
      <c r="E372" s="255">
        <v>182.8</v>
      </c>
      <c r="F372" s="255">
        <v>156.1</v>
      </c>
      <c r="G372" s="256">
        <v>151.4</v>
      </c>
      <c r="H372" s="256">
        <v>154</v>
      </c>
      <c r="I372" s="256">
        <v>137.7</v>
      </c>
      <c r="J372" s="256">
        <v>170.8</v>
      </c>
      <c r="K372" s="256">
        <v>174.8</v>
      </c>
      <c r="L372" s="256">
        <v>147.6</v>
      </c>
      <c r="M372" s="211"/>
      <c r="N372" s="211"/>
      <c r="O372" s="211"/>
    </row>
    <row r="373" spans="1:15" ht="13.5" customHeight="1">
      <c r="A373" s="488"/>
      <c r="B373" s="493"/>
      <c r="C373" s="63" t="s">
        <v>127</v>
      </c>
      <c r="D373" s="254">
        <v>164.9</v>
      </c>
      <c r="E373" s="255">
        <v>168.3</v>
      </c>
      <c r="F373" s="255">
        <v>148.8</v>
      </c>
      <c r="G373" s="256">
        <v>139.5</v>
      </c>
      <c r="H373" s="256">
        <v>142.7</v>
      </c>
      <c r="I373" s="256">
        <v>124.8</v>
      </c>
      <c r="J373" s="256">
        <v>160.1</v>
      </c>
      <c r="K373" s="256">
        <v>163.4</v>
      </c>
      <c r="L373" s="256">
        <v>144.9</v>
      </c>
      <c r="M373" s="211"/>
      <c r="N373" s="211"/>
      <c r="O373" s="211"/>
    </row>
    <row r="374" spans="1:15" ht="13.5" customHeight="1">
      <c r="A374" s="488"/>
      <c r="B374" s="493"/>
      <c r="C374" s="63" t="s">
        <v>128</v>
      </c>
      <c r="D374" s="254">
        <v>174.1</v>
      </c>
      <c r="E374" s="255">
        <v>175.4</v>
      </c>
      <c r="F374" s="255">
        <v>162.5</v>
      </c>
      <c r="G374" s="256">
        <v>147</v>
      </c>
      <c r="H374" s="256">
        <v>148.9</v>
      </c>
      <c r="I374" s="256">
        <v>128.4</v>
      </c>
      <c r="J374" s="256">
        <v>155</v>
      </c>
      <c r="K374" s="256">
        <v>157.4</v>
      </c>
      <c r="L374" s="256">
        <v>132.4</v>
      </c>
      <c r="M374" s="211"/>
      <c r="N374" s="211"/>
      <c r="O374" s="211"/>
    </row>
    <row r="375" spans="1:15" ht="13.5" customHeight="1">
      <c r="A375" s="488"/>
      <c r="B375" s="493"/>
      <c r="C375" s="63" t="s">
        <v>129</v>
      </c>
      <c r="D375" s="254">
        <v>163.4</v>
      </c>
      <c r="E375" s="255">
        <v>165.8</v>
      </c>
      <c r="F375" s="255">
        <v>152</v>
      </c>
      <c r="G375" s="256">
        <v>127.1</v>
      </c>
      <c r="H375" s="256">
        <v>128.5</v>
      </c>
      <c r="I375" s="256">
        <v>120.6</v>
      </c>
      <c r="J375" s="256">
        <v>148.9</v>
      </c>
      <c r="K375" s="256">
        <v>151.5</v>
      </c>
      <c r="L375" s="256">
        <v>136.8</v>
      </c>
      <c r="M375" s="211"/>
      <c r="N375" s="211"/>
      <c r="O375" s="211"/>
    </row>
    <row r="376" spans="1:15" ht="13.5" customHeight="1">
      <c r="A376" s="488"/>
      <c r="B376" s="493"/>
      <c r="C376" s="63" t="s">
        <v>130</v>
      </c>
      <c r="D376" s="254">
        <v>159.3</v>
      </c>
      <c r="E376" s="255">
        <v>165</v>
      </c>
      <c r="F376" s="255">
        <v>146.7</v>
      </c>
      <c r="G376" s="256">
        <v>139.7</v>
      </c>
      <c r="H376" s="256">
        <v>144.3</v>
      </c>
      <c r="I376" s="256">
        <v>124.6</v>
      </c>
      <c r="J376" s="256">
        <v>142.8</v>
      </c>
      <c r="K376" s="256">
        <v>145.9</v>
      </c>
      <c r="L376" s="256">
        <v>133.2</v>
      </c>
      <c r="M376" s="211"/>
      <c r="N376" s="211"/>
      <c r="O376" s="211"/>
    </row>
    <row r="377" spans="1:15" ht="13.5" customHeight="1">
      <c r="A377" s="488"/>
      <c r="B377" s="493"/>
      <c r="C377" s="63" t="s">
        <v>131</v>
      </c>
      <c r="D377" s="254">
        <v>169.9</v>
      </c>
      <c r="E377" s="255">
        <v>173.2</v>
      </c>
      <c r="F377" s="255">
        <v>155.7</v>
      </c>
      <c r="G377" s="256">
        <v>150.2</v>
      </c>
      <c r="H377" s="256">
        <v>153</v>
      </c>
      <c r="I377" s="256">
        <v>139.4</v>
      </c>
      <c r="J377" s="256">
        <v>153.1</v>
      </c>
      <c r="K377" s="256">
        <v>156.2</v>
      </c>
      <c r="L377" s="256">
        <v>139</v>
      </c>
      <c r="M377" s="211"/>
      <c r="N377" s="211"/>
      <c r="O377" s="211"/>
    </row>
    <row r="378" spans="1:15" ht="13.5" customHeight="1">
      <c r="A378" s="488"/>
      <c r="B378" s="493"/>
      <c r="C378" s="63" t="s">
        <v>132</v>
      </c>
      <c r="D378" s="254">
        <v>172.1</v>
      </c>
      <c r="E378" s="255">
        <v>175.3</v>
      </c>
      <c r="F378" s="255">
        <v>154.2</v>
      </c>
      <c r="G378" s="256">
        <v>147.1</v>
      </c>
      <c r="H378" s="256">
        <v>149.3</v>
      </c>
      <c r="I378" s="256">
        <v>135.2</v>
      </c>
      <c r="J378" s="256">
        <v>151.1</v>
      </c>
      <c r="K378" s="256">
        <v>153.5</v>
      </c>
      <c r="L378" s="256">
        <v>138.5</v>
      </c>
      <c r="M378" s="211"/>
      <c r="N378" s="211"/>
      <c r="O378" s="211"/>
    </row>
    <row r="379" spans="1:15" ht="13.5" customHeight="1">
      <c r="A379" s="489"/>
      <c r="B379" s="494"/>
      <c r="C379" s="64" t="s">
        <v>133</v>
      </c>
      <c r="D379" s="257">
        <v>165.1</v>
      </c>
      <c r="E379" s="258">
        <v>167.2</v>
      </c>
      <c r="F379" s="258">
        <v>151</v>
      </c>
      <c r="G379" s="259">
        <v>133.7</v>
      </c>
      <c r="H379" s="259">
        <v>136.3</v>
      </c>
      <c r="I379" s="259">
        <v>117.6</v>
      </c>
      <c r="J379" s="259">
        <v>167.5</v>
      </c>
      <c r="K379" s="259">
        <v>171.7</v>
      </c>
      <c r="L379" s="259">
        <v>143.3</v>
      </c>
      <c r="M379" s="211"/>
      <c r="N379" s="211"/>
      <c r="O379" s="211"/>
    </row>
    <row r="380" spans="1:15" ht="13.5" customHeight="1">
      <c r="A380" s="204"/>
      <c r="B380" s="204"/>
      <c r="C380" s="205"/>
      <c r="D380" s="255"/>
      <c r="E380" s="255"/>
      <c r="F380" s="255"/>
      <c r="G380" s="256"/>
      <c r="H380" s="256"/>
      <c r="I380" s="256"/>
      <c r="J380" s="256"/>
      <c r="K380" s="256"/>
      <c r="L380" s="256"/>
      <c r="M380" s="211"/>
      <c r="N380" s="211"/>
      <c r="O380" s="211"/>
    </row>
    <row r="381" spans="1:15" ht="12.75">
      <c r="A381" s="210" t="s">
        <v>291</v>
      </c>
      <c r="B381" s="210"/>
      <c r="C381" s="210"/>
      <c r="D381" s="210"/>
      <c r="E381" s="210"/>
      <c r="F381" s="210"/>
      <c r="G381" s="210"/>
      <c r="H381" s="210"/>
      <c r="I381" s="210"/>
      <c r="J381" s="210"/>
      <c r="K381" s="210"/>
      <c r="L381" s="210"/>
      <c r="M381" s="210"/>
      <c r="N381" s="210"/>
      <c r="O381" s="210"/>
    </row>
    <row r="382" spans="1:15" ht="13.5" customHeight="1">
      <c r="A382" s="204"/>
      <c r="B382" s="204"/>
      <c r="C382" s="205"/>
      <c r="D382" s="255"/>
      <c r="E382" s="255"/>
      <c r="F382" s="255"/>
      <c r="G382" s="256"/>
      <c r="H382" s="256"/>
      <c r="I382" s="256"/>
      <c r="J382" s="256"/>
      <c r="K382" s="256"/>
      <c r="L382" s="256"/>
      <c r="M382" s="211"/>
      <c r="N382" s="211"/>
      <c r="O382" s="211"/>
    </row>
    <row r="383" spans="1:15" ht="13.5" customHeight="1" thickBot="1">
      <c r="A383" s="1"/>
      <c r="B383" s="222"/>
      <c r="C383" s="222"/>
      <c r="D383" s="35"/>
      <c r="E383" s="35"/>
      <c r="F383" s="35"/>
      <c r="G383" s="223"/>
      <c r="H383" s="223"/>
      <c r="I383" s="223"/>
      <c r="J383" s="223"/>
      <c r="K383" s="80" t="s">
        <v>108</v>
      </c>
      <c r="L383" s="36"/>
      <c r="M383" s="211"/>
      <c r="N383" s="211"/>
      <c r="O383" s="211"/>
    </row>
    <row r="384" spans="1:15" ht="13.5" thickTop="1">
      <c r="A384" s="497" t="s">
        <v>13</v>
      </c>
      <c r="B384" s="497"/>
      <c r="C384" s="498"/>
      <c r="D384" s="504" t="s">
        <v>382</v>
      </c>
      <c r="E384" s="505"/>
      <c r="F384" s="505"/>
      <c r="G384" s="504" t="s">
        <v>383</v>
      </c>
      <c r="H384" s="505"/>
      <c r="I384" s="506"/>
      <c r="J384" s="504" t="s">
        <v>384</v>
      </c>
      <c r="K384" s="505"/>
      <c r="L384" s="505"/>
      <c r="M384" s="211"/>
      <c r="N384" s="211"/>
      <c r="O384" s="211"/>
    </row>
    <row r="385" spans="1:15" ht="12.75">
      <c r="A385" s="499"/>
      <c r="B385" s="500"/>
      <c r="C385" s="501"/>
      <c r="D385" s="29" t="s">
        <v>14</v>
      </c>
      <c r="E385" s="29" t="s">
        <v>2</v>
      </c>
      <c r="F385" s="34" t="s">
        <v>3</v>
      </c>
      <c r="G385" s="29" t="s">
        <v>14</v>
      </c>
      <c r="H385" s="29" t="s">
        <v>2</v>
      </c>
      <c r="I385" s="34" t="s">
        <v>3</v>
      </c>
      <c r="J385" s="29" t="s">
        <v>14</v>
      </c>
      <c r="K385" s="29" t="s">
        <v>2</v>
      </c>
      <c r="L385" s="34" t="s">
        <v>3</v>
      </c>
      <c r="M385" s="211"/>
      <c r="N385" s="211"/>
      <c r="O385" s="211"/>
    </row>
    <row r="386" spans="1:15" ht="13.5" customHeight="1">
      <c r="A386" s="487" t="s">
        <v>134</v>
      </c>
      <c r="B386" s="502" t="s">
        <v>15</v>
      </c>
      <c r="C386" s="502"/>
      <c r="D386" s="250">
        <v>18</v>
      </c>
      <c r="E386" s="251">
        <v>19</v>
      </c>
      <c r="F386" s="251">
        <v>16.9</v>
      </c>
      <c r="G386" s="252">
        <v>17.7</v>
      </c>
      <c r="H386" s="252">
        <v>18.7</v>
      </c>
      <c r="I386" s="252">
        <v>16.6</v>
      </c>
      <c r="J386" s="261">
        <v>17.4</v>
      </c>
      <c r="K386" s="261">
        <v>18.3</v>
      </c>
      <c r="L386" s="261">
        <v>16.4</v>
      </c>
      <c r="M386" s="211"/>
      <c r="N386" s="211"/>
      <c r="O386" s="211"/>
    </row>
    <row r="387" spans="1:15" ht="13.5" customHeight="1">
      <c r="A387" s="488"/>
      <c r="B387" s="490" t="s">
        <v>11</v>
      </c>
      <c r="C387" s="490"/>
      <c r="D387" s="254">
        <v>18.2</v>
      </c>
      <c r="E387" s="255">
        <v>20</v>
      </c>
      <c r="F387" s="255">
        <v>14.5</v>
      </c>
      <c r="G387" s="256">
        <v>18.5</v>
      </c>
      <c r="H387" s="256">
        <v>19.9</v>
      </c>
      <c r="I387" s="256">
        <v>15.7</v>
      </c>
      <c r="J387" s="261">
        <v>18.2</v>
      </c>
      <c r="K387" s="261">
        <v>19.9</v>
      </c>
      <c r="L387" s="261">
        <v>14.6</v>
      </c>
      <c r="M387" s="211"/>
      <c r="N387" s="211"/>
      <c r="O387" s="211"/>
    </row>
    <row r="388" spans="1:15" ht="13.5" customHeight="1">
      <c r="A388" s="488"/>
      <c r="B388" s="490" t="s">
        <v>12</v>
      </c>
      <c r="C388" s="490"/>
      <c r="D388" s="254">
        <v>19.3</v>
      </c>
      <c r="E388" s="255">
        <v>19.7</v>
      </c>
      <c r="F388" s="255">
        <v>17.8</v>
      </c>
      <c r="G388" s="256">
        <v>18.9</v>
      </c>
      <c r="H388" s="256">
        <v>19.4</v>
      </c>
      <c r="I388" s="256">
        <v>17.4</v>
      </c>
      <c r="J388" s="261">
        <v>18.3</v>
      </c>
      <c r="K388" s="261">
        <v>18.6</v>
      </c>
      <c r="L388" s="261">
        <v>17.2</v>
      </c>
      <c r="M388" s="211"/>
      <c r="N388" s="211"/>
      <c r="O388" s="211"/>
    </row>
    <row r="389" spans="1:15" ht="12.75">
      <c r="A389" s="488"/>
      <c r="B389" s="507" t="s">
        <v>109</v>
      </c>
      <c r="C389" s="508"/>
      <c r="D389" s="254">
        <v>19.2</v>
      </c>
      <c r="E389" s="255">
        <v>19.5</v>
      </c>
      <c r="F389" s="255">
        <v>17.4</v>
      </c>
      <c r="G389" s="256">
        <v>17.2</v>
      </c>
      <c r="H389" s="256">
        <v>17.5</v>
      </c>
      <c r="I389" s="256">
        <v>15.6</v>
      </c>
      <c r="J389" s="261">
        <v>17.5</v>
      </c>
      <c r="K389" s="261">
        <v>17.8</v>
      </c>
      <c r="L389" s="261">
        <v>16.1</v>
      </c>
      <c r="M389" s="211"/>
      <c r="N389" s="211"/>
      <c r="O389" s="211"/>
    </row>
    <row r="390" spans="1:15" ht="13.5" customHeight="1">
      <c r="A390" s="488"/>
      <c r="B390" s="490" t="s">
        <v>102</v>
      </c>
      <c r="C390" s="490"/>
      <c r="D390" s="254">
        <v>18.7</v>
      </c>
      <c r="E390" s="255">
        <v>19.5</v>
      </c>
      <c r="F390" s="255">
        <v>16.7</v>
      </c>
      <c r="G390" s="256">
        <v>18.7</v>
      </c>
      <c r="H390" s="256">
        <v>19.3</v>
      </c>
      <c r="I390" s="256">
        <v>17.1</v>
      </c>
      <c r="J390" s="261">
        <v>18.1</v>
      </c>
      <c r="K390" s="261">
        <v>18.8</v>
      </c>
      <c r="L390" s="261">
        <v>16.2</v>
      </c>
      <c r="M390" s="211"/>
      <c r="N390" s="211"/>
      <c r="O390" s="211"/>
    </row>
    <row r="391" spans="1:15" ht="13.5" customHeight="1">
      <c r="A391" s="488"/>
      <c r="B391" s="490" t="s">
        <v>387</v>
      </c>
      <c r="C391" s="490"/>
      <c r="D391" s="254">
        <v>19.7</v>
      </c>
      <c r="E391" s="255">
        <v>20</v>
      </c>
      <c r="F391" s="255">
        <v>18.1</v>
      </c>
      <c r="G391" s="256">
        <v>19.2</v>
      </c>
      <c r="H391" s="256">
        <v>19.7</v>
      </c>
      <c r="I391" s="256">
        <v>17</v>
      </c>
      <c r="J391" s="261">
        <v>19.4</v>
      </c>
      <c r="K391" s="261">
        <v>20</v>
      </c>
      <c r="L391" s="261">
        <v>17.4</v>
      </c>
      <c r="M391" s="211"/>
      <c r="N391" s="211"/>
      <c r="O391" s="211"/>
    </row>
    <row r="392" spans="1:15" ht="13.5" customHeight="1">
      <c r="A392" s="488"/>
      <c r="B392" s="490" t="s">
        <v>388</v>
      </c>
      <c r="C392" s="490"/>
      <c r="D392" s="254">
        <v>17.5</v>
      </c>
      <c r="E392" s="255">
        <v>18.3</v>
      </c>
      <c r="F392" s="255">
        <v>16.8</v>
      </c>
      <c r="G392" s="256">
        <v>17.6</v>
      </c>
      <c r="H392" s="256">
        <v>18.7</v>
      </c>
      <c r="I392" s="256">
        <v>16.9</v>
      </c>
      <c r="J392" s="261">
        <v>17.3</v>
      </c>
      <c r="K392" s="261">
        <v>18</v>
      </c>
      <c r="L392" s="261">
        <v>16.8</v>
      </c>
      <c r="M392" s="211"/>
      <c r="N392" s="211"/>
      <c r="O392" s="211"/>
    </row>
    <row r="393" spans="1:15" ht="13.5" customHeight="1">
      <c r="A393" s="488"/>
      <c r="B393" s="490" t="s">
        <v>389</v>
      </c>
      <c r="C393" s="490"/>
      <c r="D393" s="254">
        <v>19.3</v>
      </c>
      <c r="E393" s="255">
        <v>20.2</v>
      </c>
      <c r="F393" s="255">
        <v>18.9</v>
      </c>
      <c r="G393" s="256">
        <v>16.7</v>
      </c>
      <c r="H393" s="256">
        <v>17.4</v>
      </c>
      <c r="I393" s="256">
        <v>16.3</v>
      </c>
      <c r="J393" s="261">
        <v>18.6</v>
      </c>
      <c r="K393" s="261">
        <v>19.6</v>
      </c>
      <c r="L393" s="261">
        <v>18.1</v>
      </c>
      <c r="M393" s="211"/>
      <c r="N393" s="211"/>
      <c r="O393" s="211"/>
    </row>
    <row r="394" spans="1:15" ht="13.5" customHeight="1">
      <c r="A394" s="488"/>
      <c r="B394" s="490" t="s">
        <v>390</v>
      </c>
      <c r="C394" s="490"/>
      <c r="D394" s="254">
        <v>18.8</v>
      </c>
      <c r="E394" s="255">
        <v>19.2</v>
      </c>
      <c r="F394" s="255">
        <v>18.2</v>
      </c>
      <c r="G394" s="256">
        <v>19.1</v>
      </c>
      <c r="H394" s="256">
        <v>19.9</v>
      </c>
      <c r="I394" s="256">
        <v>18.1</v>
      </c>
      <c r="J394" s="261">
        <v>18.3</v>
      </c>
      <c r="K394" s="261">
        <v>18.8</v>
      </c>
      <c r="L394" s="261">
        <v>17.7</v>
      </c>
      <c r="M394" s="211"/>
      <c r="N394" s="211"/>
      <c r="O394" s="211"/>
    </row>
    <row r="395" spans="1:15" ht="12.75">
      <c r="A395" s="488"/>
      <c r="B395" s="507" t="s">
        <v>391</v>
      </c>
      <c r="C395" s="508"/>
      <c r="D395" s="254">
        <v>19.4</v>
      </c>
      <c r="E395" s="255">
        <v>19.6</v>
      </c>
      <c r="F395" s="255">
        <v>18.9</v>
      </c>
      <c r="G395" s="256">
        <v>18.5</v>
      </c>
      <c r="H395" s="256">
        <v>18.7</v>
      </c>
      <c r="I395" s="256">
        <v>17.8</v>
      </c>
      <c r="J395" s="261">
        <v>17.6</v>
      </c>
      <c r="K395" s="261">
        <v>17.7</v>
      </c>
      <c r="L395" s="261">
        <v>17.4</v>
      </c>
      <c r="M395" s="211"/>
      <c r="N395" s="211"/>
      <c r="O395" s="211"/>
    </row>
    <row r="396" spans="1:15" ht="13.5" customHeight="1">
      <c r="A396" s="488"/>
      <c r="B396" s="495" t="s">
        <v>392</v>
      </c>
      <c r="C396" s="496"/>
      <c r="D396" s="254">
        <v>13.1</v>
      </c>
      <c r="E396" s="255">
        <v>13.1</v>
      </c>
      <c r="F396" s="255">
        <v>13.1</v>
      </c>
      <c r="G396" s="256">
        <v>13.3</v>
      </c>
      <c r="H396" s="256">
        <v>13.1</v>
      </c>
      <c r="I396" s="256">
        <v>13.5</v>
      </c>
      <c r="J396" s="261">
        <v>13.3</v>
      </c>
      <c r="K396" s="261">
        <v>12.9</v>
      </c>
      <c r="L396" s="261">
        <v>13.5</v>
      </c>
      <c r="M396" s="211"/>
      <c r="N396" s="211"/>
      <c r="O396" s="211"/>
    </row>
    <row r="397" spans="1:15" ht="12.75">
      <c r="A397" s="488"/>
      <c r="B397" s="507" t="s">
        <v>393</v>
      </c>
      <c r="C397" s="508"/>
      <c r="D397" s="254">
        <v>15.5</v>
      </c>
      <c r="E397" s="255">
        <v>15.6</v>
      </c>
      <c r="F397" s="255">
        <v>15.4</v>
      </c>
      <c r="G397" s="256">
        <v>15.7</v>
      </c>
      <c r="H397" s="256">
        <v>15.6</v>
      </c>
      <c r="I397" s="256">
        <v>15.8</v>
      </c>
      <c r="J397" s="261">
        <v>14.9</v>
      </c>
      <c r="K397" s="261">
        <v>14.8</v>
      </c>
      <c r="L397" s="261">
        <v>15</v>
      </c>
      <c r="M397" s="211"/>
      <c r="N397" s="211"/>
      <c r="O397" s="211"/>
    </row>
    <row r="398" spans="1:15" ht="13.5" customHeight="1">
      <c r="A398" s="488"/>
      <c r="B398" s="490" t="s">
        <v>385</v>
      </c>
      <c r="C398" s="490"/>
      <c r="D398" s="254">
        <v>18.8</v>
      </c>
      <c r="E398" s="255">
        <v>19.6</v>
      </c>
      <c r="F398" s="255">
        <v>18</v>
      </c>
      <c r="G398" s="256">
        <v>17.2</v>
      </c>
      <c r="H398" s="256">
        <v>17.6</v>
      </c>
      <c r="I398" s="256">
        <v>16.9</v>
      </c>
      <c r="J398" s="261">
        <v>17.6</v>
      </c>
      <c r="K398" s="261">
        <v>19</v>
      </c>
      <c r="L398" s="261">
        <v>16.3</v>
      </c>
      <c r="M398" s="211"/>
      <c r="N398" s="211"/>
      <c r="O398" s="211"/>
    </row>
    <row r="399" spans="1:15" ht="13.5" customHeight="1">
      <c r="A399" s="488"/>
      <c r="B399" s="490" t="s">
        <v>394</v>
      </c>
      <c r="C399" s="490"/>
      <c r="D399" s="254">
        <v>17.9</v>
      </c>
      <c r="E399" s="255">
        <v>18.5</v>
      </c>
      <c r="F399" s="255">
        <v>17.7</v>
      </c>
      <c r="G399" s="255">
        <v>17.3</v>
      </c>
      <c r="H399" s="255">
        <v>17.8</v>
      </c>
      <c r="I399" s="255">
        <v>17.2</v>
      </c>
      <c r="J399" s="261">
        <v>17.1</v>
      </c>
      <c r="K399" s="261">
        <v>17.7</v>
      </c>
      <c r="L399" s="261">
        <v>16.9</v>
      </c>
      <c r="M399" s="211"/>
      <c r="N399" s="211"/>
      <c r="O399" s="211"/>
    </row>
    <row r="400" spans="1:15" ht="13.5" customHeight="1">
      <c r="A400" s="488"/>
      <c r="B400" s="490" t="s">
        <v>103</v>
      </c>
      <c r="C400" s="490"/>
      <c r="D400" s="254">
        <v>19.1</v>
      </c>
      <c r="E400" s="255">
        <v>19.5</v>
      </c>
      <c r="F400" s="255">
        <v>18.2</v>
      </c>
      <c r="G400" s="256">
        <v>17.9</v>
      </c>
      <c r="H400" s="256">
        <v>18</v>
      </c>
      <c r="I400" s="256">
        <v>17.8</v>
      </c>
      <c r="J400" s="256">
        <v>19.3</v>
      </c>
      <c r="K400" s="256">
        <v>19.9</v>
      </c>
      <c r="L400" s="256">
        <v>18.1</v>
      </c>
      <c r="M400" s="211"/>
      <c r="N400" s="211"/>
      <c r="O400" s="211"/>
    </row>
    <row r="401" spans="1:15" ht="13.5" customHeight="1">
      <c r="A401" s="488"/>
      <c r="B401" s="491" t="s">
        <v>8</v>
      </c>
      <c r="C401" s="491"/>
      <c r="D401" s="257">
        <v>17.5</v>
      </c>
      <c r="E401" s="258">
        <v>18.7</v>
      </c>
      <c r="F401" s="258">
        <v>16.5</v>
      </c>
      <c r="G401" s="259">
        <v>18</v>
      </c>
      <c r="H401" s="259">
        <v>19.5</v>
      </c>
      <c r="I401" s="259">
        <v>16.6</v>
      </c>
      <c r="J401" s="262">
        <v>17.2</v>
      </c>
      <c r="K401" s="262">
        <v>18.5</v>
      </c>
      <c r="L401" s="262">
        <v>16.2</v>
      </c>
      <c r="M401" s="211"/>
      <c r="N401" s="211"/>
      <c r="O401" s="211"/>
    </row>
    <row r="402" spans="1:15" ht="13.5" customHeight="1">
      <c r="A402" s="488"/>
      <c r="B402" s="488" t="s">
        <v>104</v>
      </c>
      <c r="C402" s="63" t="s">
        <v>116</v>
      </c>
      <c r="D402" s="260">
        <v>17.1</v>
      </c>
      <c r="E402" s="256">
        <v>17.6</v>
      </c>
      <c r="F402" s="256">
        <v>16.6</v>
      </c>
      <c r="G402" s="256">
        <v>17.1</v>
      </c>
      <c r="H402" s="256">
        <v>18.1</v>
      </c>
      <c r="I402" s="256">
        <v>16.2</v>
      </c>
      <c r="J402" s="261">
        <v>17</v>
      </c>
      <c r="K402" s="261">
        <v>17.8</v>
      </c>
      <c r="L402" s="261">
        <v>16.2</v>
      </c>
      <c r="M402" s="211"/>
      <c r="N402" s="211"/>
      <c r="O402" s="211"/>
    </row>
    <row r="403" spans="1:15" ht="12.75">
      <c r="A403" s="488"/>
      <c r="B403" s="488"/>
      <c r="C403" s="63" t="s">
        <v>117</v>
      </c>
      <c r="D403" s="254">
        <v>18.4</v>
      </c>
      <c r="E403" s="255">
        <v>19.2</v>
      </c>
      <c r="F403" s="255">
        <v>17</v>
      </c>
      <c r="G403" s="256">
        <v>18.7</v>
      </c>
      <c r="H403" s="256">
        <v>20</v>
      </c>
      <c r="I403" s="256">
        <v>16.7</v>
      </c>
      <c r="J403" s="261">
        <v>18.2</v>
      </c>
      <c r="K403" s="261">
        <v>18.1</v>
      </c>
      <c r="L403" s="261">
        <v>18.4</v>
      </c>
      <c r="M403" s="211"/>
      <c r="N403" s="211"/>
      <c r="O403" s="211"/>
    </row>
    <row r="404" spans="1:15" ht="12.75">
      <c r="A404" s="488"/>
      <c r="B404" s="488"/>
      <c r="C404" s="63" t="s">
        <v>118</v>
      </c>
      <c r="D404" s="254">
        <v>19</v>
      </c>
      <c r="E404" s="255">
        <v>19.1</v>
      </c>
      <c r="F404" s="255">
        <v>19</v>
      </c>
      <c r="G404" s="256">
        <v>20.1</v>
      </c>
      <c r="H404" s="256">
        <v>20.2</v>
      </c>
      <c r="I404" s="256">
        <v>19.9</v>
      </c>
      <c r="J404" s="261">
        <v>19.5</v>
      </c>
      <c r="K404" s="261">
        <v>19.4</v>
      </c>
      <c r="L404" s="261">
        <v>19.6</v>
      </c>
      <c r="M404" s="211"/>
      <c r="N404" s="211"/>
      <c r="O404" s="211"/>
    </row>
    <row r="405" spans="1:15" ht="12.75">
      <c r="A405" s="488"/>
      <c r="B405" s="488"/>
      <c r="C405" s="63" t="s">
        <v>119</v>
      </c>
      <c r="D405" s="254">
        <v>20.4</v>
      </c>
      <c r="E405" s="255">
        <v>21.3</v>
      </c>
      <c r="F405" s="255">
        <v>17.7</v>
      </c>
      <c r="G405" s="256">
        <v>20.5</v>
      </c>
      <c r="H405" s="256">
        <v>21</v>
      </c>
      <c r="I405" s="256">
        <v>19.3</v>
      </c>
      <c r="J405" s="261">
        <v>19.7</v>
      </c>
      <c r="K405" s="261">
        <v>19.8</v>
      </c>
      <c r="L405" s="261">
        <v>19.2</v>
      </c>
      <c r="M405" s="211"/>
      <c r="N405" s="211"/>
      <c r="O405" s="211"/>
    </row>
    <row r="406" spans="1:15" ht="12.75">
      <c r="A406" s="488"/>
      <c r="B406" s="488"/>
      <c r="C406" s="63" t="s">
        <v>120</v>
      </c>
      <c r="D406" s="254">
        <v>18.8</v>
      </c>
      <c r="E406" s="255">
        <v>20.8</v>
      </c>
      <c r="F406" s="255">
        <v>15.5</v>
      </c>
      <c r="G406" s="256">
        <v>19.2</v>
      </c>
      <c r="H406" s="256">
        <v>21.1</v>
      </c>
      <c r="I406" s="256">
        <v>15.7</v>
      </c>
      <c r="J406" s="261">
        <v>19.2</v>
      </c>
      <c r="K406" s="261">
        <v>19.7</v>
      </c>
      <c r="L406" s="261">
        <v>17.7</v>
      </c>
      <c r="M406" s="211"/>
      <c r="N406" s="211"/>
      <c r="O406" s="211"/>
    </row>
    <row r="407" spans="1:15" ht="12.75" customHeight="1">
      <c r="A407" s="488"/>
      <c r="B407" s="488"/>
      <c r="C407" s="63" t="s">
        <v>386</v>
      </c>
      <c r="D407" s="254">
        <v>18.5</v>
      </c>
      <c r="E407" s="255">
        <v>18.8</v>
      </c>
      <c r="F407" s="255">
        <v>17.3</v>
      </c>
      <c r="G407" s="256">
        <v>19.3</v>
      </c>
      <c r="H407" s="256">
        <v>19.8</v>
      </c>
      <c r="I407" s="256">
        <v>18</v>
      </c>
      <c r="J407" s="261">
        <v>18.7</v>
      </c>
      <c r="K407" s="261">
        <v>19.3</v>
      </c>
      <c r="L407" s="261">
        <v>17.2</v>
      </c>
      <c r="M407" s="211"/>
      <c r="N407" s="211"/>
      <c r="O407" s="211"/>
    </row>
    <row r="408" spans="1:15" ht="12.75" customHeight="1">
      <c r="A408" s="488"/>
      <c r="B408" s="488"/>
      <c r="C408" s="63" t="s">
        <v>121</v>
      </c>
      <c r="D408" s="254">
        <v>19.7</v>
      </c>
      <c r="E408" s="255">
        <v>19.8</v>
      </c>
      <c r="F408" s="255">
        <v>19</v>
      </c>
      <c r="G408" s="256">
        <v>19.1</v>
      </c>
      <c r="H408" s="256">
        <v>19.1</v>
      </c>
      <c r="I408" s="256">
        <v>19</v>
      </c>
      <c r="J408" s="261">
        <v>19</v>
      </c>
      <c r="K408" s="261">
        <v>18.9</v>
      </c>
      <c r="L408" s="261">
        <v>19.1</v>
      </c>
      <c r="M408" s="211"/>
      <c r="N408" s="211"/>
      <c r="O408" s="211"/>
    </row>
    <row r="409" spans="1:15" ht="12.75">
      <c r="A409" s="488"/>
      <c r="B409" s="488"/>
      <c r="C409" s="63" t="s">
        <v>122</v>
      </c>
      <c r="D409" s="254">
        <v>18.4</v>
      </c>
      <c r="E409" s="255">
        <v>18.3</v>
      </c>
      <c r="F409" s="255">
        <v>19</v>
      </c>
      <c r="G409" s="256">
        <v>20.8</v>
      </c>
      <c r="H409" s="256">
        <v>20.9</v>
      </c>
      <c r="I409" s="256">
        <v>20.6</v>
      </c>
      <c r="J409" s="261">
        <v>20.5</v>
      </c>
      <c r="K409" s="261">
        <v>20.7</v>
      </c>
      <c r="L409" s="261">
        <v>19.4</v>
      </c>
      <c r="M409" s="211"/>
      <c r="N409" s="211"/>
      <c r="O409" s="211"/>
    </row>
    <row r="410" spans="1:15" ht="12.75">
      <c r="A410" s="488"/>
      <c r="B410" s="488"/>
      <c r="C410" s="63" t="s">
        <v>123</v>
      </c>
      <c r="D410" s="254">
        <v>18.9</v>
      </c>
      <c r="E410" s="255">
        <v>19.1</v>
      </c>
      <c r="F410" s="255">
        <v>17.9</v>
      </c>
      <c r="G410" s="256" t="s">
        <v>137</v>
      </c>
      <c r="H410" s="256" t="s">
        <v>137</v>
      </c>
      <c r="I410" s="256" t="s">
        <v>137</v>
      </c>
      <c r="J410" s="261">
        <v>19.4</v>
      </c>
      <c r="K410" s="261">
        <v>19.5</v>
      </c>
      <c r="L410" s="261">
        <v>19.1</v>
      </c>
      <c r="M410" s="211"/>
      <c r="N410" s="211"/>
      <c r="O410" s="211"/>
    </row>
    <row r="411" spans="1:15" ht="12.75">
      <c r="A411" s="488"/>
      <c r="B411" s="488"/>
      <c r="C411" s="63" t="s">
        <v>124</v>
      </c>
      <c r="D411" s="254">
        <v>20.1</v>
      </c>
      <c r="E411" s="255">
        <v>20.1</v>
      </c>
      <c r="F411" s="255">
        <v>20</v>
      </c>
      <c r="G411" s="256">
        <v>18.7</v>
      </c>
      <c r="H411" s="256">
        <v>18.7</v>
      </c>
      <c r="I411" s="256">
        <v>18.3</v>
      </c>
      <c r="J411" s="261">
        <v>18.3</v>
      </c>
      <c r="K411" s="261">
        <v>18.3</v>
      </c>
      <c r="L411" s="261">
        <v>17.8</v>
      </c>
      <c r="M411" s="211"/>
      <c r="N411" s="211"/>
      <c r="O411" s="211"/>
    </row>
    <row r="412" spans="1:15" ht="12.75">
      <c r="A412" s="488"/>
      <c r="B412" s="488"/>
      <c r="C412" s="63" t="s">
        <v>125</v>
      </c>
      <c r="D412" s="254">
        <v>17.4</v>
      </c>
      <c r="E412" s="255">
        <v>17.3</v>
      </c>
      <c r="F412" s="255">
        <v>17.6</v>
      </c>
      <c r="G412" s="256">
        <v>19.3</v>
      </c>
      <c r="H412" s="256">
        <v>19.6</v>
      </c>
      <c r="I412" s="256">
        <v>18.7</v>
      </c>
      <c r="J412" s="261">
        <v>17.9</v>
      </c>
      <c r="K412" s="261">
        <v>18.2</v>
      </c>
      <c r="L412" s="261">
        <v>17.2</v>
      </c>
      <c r="M412" s="211"/>
      <c r="N412" s="211"/>
      <c r="O412" s="211"/>
    </row>
    <row r="413" spans="1:15" ht="12.75">
      <c r="A413" s="488"/>
      <c r="B413" s="488"/>
      <c r="C413" s="63" t="s">
        <v>126</v>
      </c>
      <c r="D413" s="254">
        <v>20.2</v>
      </c>
      <c r="E413" s="255">
        <v>20.4</v>
      </c>
      <c r="F413" s="255">
        <v>19.3</v>
      </c>
      <c r="G413" s="256">
        <v>18.8</v>
      </c>
      <c r="H413" s="256">
        <v>18.9</v>
      </c>
      <c r="I413" s="256">
        <v>18.2</v>
      </c>
      <c r="J413" s="261">
        <v>19.1</v>
      </c>
      <c r="K413" s="261">
        <v>19.2</v>
      </c>
      <c r="L413" s="261">
        <v>18.6</v>
      </c>
      <c r="M413" s="211"/>
      <c r="N413" s="211"/>
      <c r="O413" s="211"/>
    </row>
    <row r="414" spans="1:15" ht="12.75">
      <c r="A414" s="488"/>
      <c r="B414" s="488"/>
      <c r="C414" s="63" t="s">
        <v>127</v>
      </c>
      <c r="D414" s="254">
        <v>20.4</v>
      </c>
      <c r="E414" s="255">
        <v>20.8</v>
      </c>
      <c r="F414" s="255">
        <v>18.6</v>
      </c>
      <c r="G414" s="256">
        <v>18.6</v>
      </c>
      <c r="H414" s="256">
        <v>18.8</v>
      </c>
      <c r="I414" s="256">
        <v>17.6</v>
      </c>
      <c r="J414" s="261">
        <v>18.7</v>
      </c>
      <c r="K414" s="261">
        <v>18.8</v>
      </c>
      <c r="L414" s="261">
        <v>17.9</v>
      </c>
      <c r="M414" s="211"/>
      <c r="N414" s="211"/>
      <c r="O414" s="211"/>
    </row>
    <row r="415" spans="1:15" ht="12.75">
      <c r="A415" s="488"/>
      <c r="B415" s="488"/>
      <c r="C415" s="63" t="s">
        <v>128</v>
      </c>
      <c r="D415" s="254">
        <v>19.7</v>
      </c>
      <c r="E415" s="255">
        <v>19.9</v>
      </c>
      <c r="F415" s="255">
        <v>17.7</v>
      </c>
      <c r="G415" s="256">
        <v>20.1</v>
      </c>
      <c r="H415" s="256">
        <v>20.3</v>
      </c>
      <c r="I415" s="256">
        <v>17.4</v>
      </c>
      <c r="J415" s="261">
        <v>17.9</v>
      </c>
      <c r="K415" s="261">
        <v>18.1</v>
      </c>
      <c r="L415" s="261">
        <v>16.2</v>
      </c>
      <c r="M415" s="211"/>
      <c r="N415" s="211"/>
      <c r="O415" s="211"/>
    </row>
    <row r="416" spans="1:15" ht="12.75">
      <c r="A416" s="488"/>
      <c r="B416" s="488"/>
      <c r="C416" s="63" t="s">
        <v>129</v>
      </c>
      <c r="D416" s="254">
        <v>18.3</v>
      </c>
      <c r="E416" s="255">
        <v>18.6</v>
      </c>
      <c r="F416" s="255">
        <v>17.1</v>
      </c>
      <c r="G416" s="256">
        <v>18.2</v>
      </c>
      <c r="H416" s="256">
        <v>18.3</v>
      </c>
      <c r="I416" s="256">
        <v>17.9</v>
      </c>
      <c r="J416" s="261">
        <v>17.7</v>
      </c>
      <c r="K416" s="261">
        <v>17.9</v>
      </c>
      <c r="L416" s="261">
        <v>16.7</v>
      </c>
      <c r="M416" s="211"/>
      <c r="N416" s="211"/>
      <c r="O416" s="211"/>
    </row>
    <row r="417" spans="1:15" ht="12.75">
      <c r="A417" s="488"/>
      <c r="B417" s="488"/>
      <c r="C417" s="63" t="s">
        <v>130</v>
      </c>
      <c r="D417" s="254">
        <v>19.3</v>
      </c>
      <c r="E417" s="255">
        <v>19.6</v>
      </c>
      <c r="F417" s="255">
        <v>18.5</v>
      </c>
      <c r="G417" s="256">
        <v>19.6</v>
      </c>
      <c r="H417" s="256">
        <v>19.8</v>
      </c>
      <c r="I417" s="256">
        <v>18.9</v>
      </c>
      <c r="J417" s="261">
        <v>18.4</v>
      </c>
      <c r="K417" s="261">
        <v>18.4</v>
      </c>
      <c r="L417" s="261">
        <v>18.3</v>
      </c>
      <c r="M417" s="211"/>
      <c r="N417" s="211"/>
      <c r="O417" s="211"/>
    </row>
    <row r="418" spans="1:15" ht="12.75">
      <c r="A418" s="488"/>
      <c r="B418" s="488"/>
      <c r="C418" s="63" t="s">
        <v>131</v>
      </c>
      <c r="D418" s="254">
        <v>20</v>
      </c>
      <c r="E418" s="255">
        <v>20.1</v>
      </c>
      <c r="F418" s="255">
        <v>19.2</v>
      </c>
      <c r="G418" s="256">
        <v>20.3</v>
      </c>
      <c r="H418" s="256">
        <v>20.5</v>
      </c>
      <c r="I418" s="256">
        <v>19.6</v>
      </c>
      <c r="J418" s="256">
        <v>18.3</v>
      </c>
      <c r="K418" s="256">
        <v>18.8</v>
      </c>
      <c r="L418" s="256">
        <v>16.7</v>
      </c>
      <c r="M418" s="211"/>
      <c r="N418" s="211"/>
      <c r="O418" s="211"/>
    </row>
    <row r="419" spans="1:15" ht="12.75" customHeight="1">
      <c r="A419" s="488"/>
      <c r="B419" s="488"/>
      <c r="C419" s="63" t="s">
        <v>132</v>
      </c>
      <c r="D419" s="254">
        <v>19.3</v>
      </c>
      <c r="E419" s="255">
        <v>19.4</v>
      </c>
      <c r="F419" s="255">
        <v>18.5</v>
      </c>
      <c r="G419" s="256">
        <v>19.3</v>
      </c>
      <c r="H419" s="256">
        <v>19.5</v>
      </c>
      <c r="I419" s="256">
        <v>18.7</v>
      </c>
      <c r="J419" s="392">
        <v>19.3</v>
      </c>
      <c r="K419" s="392">
        <v>19.3</v>
      </c>
      <c r="L419" s="392">
        <v>18.8</v>
      </c>
      <c r="M419" s="211"/>
      <c r="N419" s="211"/>
      <c r="O419" s="211"/>
    </row>
    <row r="420" spans="1:15" ht="12.75">
      <c r="A420" s="488"/>
      <c r="B420" s="488"/>
      <c r="C420" s="63" t="s">
        <v>133</v>
      </c>
      <c r="D420" s="257">
        <v>20.6</v>
      </c>
      <c r="E420" s="258">
        <v>20.8</v>
      </c>
      <c r="F420" s="258">
        <v>19.4</v>
      </c>
      <c r="G420" s="259">
        <v>18.9</v>
      </c>
      <c r="H420" s="259">
        <v>19.3</v>
      </c>
      <c r="I420" s="259">
        <v>16.6</v>
      </c>
      <c r="J420" s="262">
        <v>18.2</v>
      </c>
      <c r="K420" s="262">
        <v>18.4</v>
      </c>
      <c r="L420" s="262">
        <v>16.9</v>
      </c>
      <c r="M420" s="211"/>
      <c r="N420" s="211"/>
      <c r="O420" s="211"/>
    </row>
    <row r="421" spans="1:15" ht="13.5" customHeight="1">
      <c r="A421" s="487" t="s">
        <v>135</v>
      </c>
      <c r="B421" s="502" t="s">
        <v>15</v>
      </c>
      <c r="C421" s="502"/>
      <c r="D421" s="254">
        <v>141.4</v>
      </c>
      <c r="E421" s="255">
        <v>158.3</v>
      </c>
      <c r="F421" s="255">
        <v>122.2</v>
      </c>
      <c r="G421" s="256">
        <v>139</v>
      </c>
      <c r="H421" s="256">
        <v>155.6</v>
      </c>
      <c r="I421" s="256">
        <v>119.6</v>
      </c>
      <c r="J421" s="261">
        <v>137</v>
      </c>
      <c r="K421" s="261">
        <v>152.8</v>
      </c>
      <c r="L421" s="261">
        <v>119.5</v>
      </c>
      <c r="M421" s="211"/>
      <c r="N421" s="211"/>
      <c r="O421" s="211"/>
    </row>
    <row r="422" spans="1:15" ht="13.5" customHeight="1">
      <c r="A422" s="488"/>
      <c r="B422" s="490" t="s">
        <v>11</v>
      </c>
      <c r="C422" s="490"/>
      <c r="D422" s="254">
        <v>160.4</v>
      </c>
      <c r="E422" s="255">
        <v>179.4</v>
      </c>
      <c r="F422" s="255">
        <v>120.3</v>
      </c>
      <c r="G422" s="256">
        <v>161.7</v>
      </c>
      <c r="H422" s="256">
        <v>177.6</v>
      </c>
      <c r="I422" s="256">
        <v>128.6</v>
      </c>
      <c r="J422" s="261">
        <v>158.5</v>
      </c>
      <c r="K422" s="261">
        <v>176.6</v>
      </c>
      <c r="L422" s="261">
        <v>120.7</v>
      </c>
      <c r="M422" s="211"/>
      <c r="N422" s="211"/>
      <c r="O422" s="211"/>
    </row>
    <row r="423" spans="1:15" ht="13.5" customHeight="1">
      <c r="A423" s="488"/>
      <c r="B423" s="490" t="s">
        <v>12</v>
      </c>
      <c r="C423" s="490"/>
      <c r="D423" s="254">
        <v>163</v>
      </c>
      <c r="E423" s="255">
        <v>169.9</v>
      </c>
      <c r="F423" s="255">
        <v>138.4</v>
      </c>
      <c r="G423" s="256">
        <v>159.9</v>
      </c>
      <c r="H423" s="256">
        <v>166.9</v>
      </c>
      <c r="I423" s="256">
        <v>136.2</v>
      </c>
      <c r="J423" s="261">
        <v>155.6</v>
      </c>
      <c r="K423" s="261">
        <v>162</v>
      </c>
      <c r="L423" s="261">
        <v>134</v>
      </c>
      <c r="M423" s="211"/>
      <c r="N423" s="211"/>
      <c r="O423" s="211"/>
    </row>
    <row r="424" spans="1:15" ht="12.75">
      <c r="A424" s="488"/>
      <c r="B424" s="507" t="s">
        <v>109</v>
      </c>
      <c r="C424" s="508"/>
      <c r="D424" s="254">
        <v>156.5</v>
      </c>
      <c r="E424" s="255">
        <v>160.9</v>
      </c>
      <c r="F424" s="255">
        <v>131.1</v>
      </c>
      <c r="G424" s="256">
        <v>139.9</v>
      </c>
      <c r="H424" s="256">
        <v>143.9</v>
      </c>
      <c r="I424" s="256">
        <v>117.7</v>
      </c>
      <c r="J424" s="261">
        <v>141.9</v>
      </c>
      <c r="K424" s="261">
        <v>145.6</v>
      </c>
      <c r="L424" s="261">
        <v>120.8</v>
      </c>
      <c r="M424" s="211"/>
      <c r="N424" s="211"/>
      <c r="O424" s="211"/>
    </row>
    <row r="425" spans="1:15" ht="13.5" customHeight="1">
      <c r="A425" s="488"/>
      <c r="B425" s="490" t="s">
        <v>102</v>
      </c>
      <c r="C425" s="490"/>
      <c r="D425" s="254">
        <v>157.2</v>
      </c>
      <c r="E425" s="255">
        <v>168.7</v>
      </c>
      <c r="F425" s="255">
        <v>128.8</v>
      </c>
      <c r="G425" s="256">
        <v>158.2</v>
      </c>
      <c r="H425" s="256">
        <v>167.1</v>
      </c>
      <c r="I425" s="256">
        <v>132.8</v>
      </c>
      <c r="J425" s="261">
        <v>153.2</v>
      </c>
      <c r="K425" s="261">
        <v>163.4</v>
      </c>
      <c r="L425" s="261">
        <v>126.4</v>
      </c>
      <c r="M425" s="211"/>
      <c r="N425" s="211"/>
      <c r="O425" s="211"/>
    </row>
    <row r="426" spans="1:15" ht="13.5" customHeight="1">
      <c r="A426" s="488"/>
      <c r="B426" s="490" t="s">
        <v>387</v>
      </c>
      <c r="C426" s="490"/>
      <c r="D426" s="254">
        <v>162.9</v>
      </c>
      <c r="E426" s="255">
        <v>169.9</v>
      </c>
      <c r="F426" s="255">
        <v>134.5</v>
      </c>
      <c r="G426" s="256">
        <v>158.8</v>
      </c>
      <c r="H426" s="256">
        <v>167.2</v>
      </c>
      <c r="I426" s="256">
        <v>125.7</v>
      </c>
      <c r="J426" s="261">
        <v>163.5</v>
      </c>
      <c r="K426" s="261">
        <v>172.1</v>
      </c>
      <c r="L426" s="261">
        <v>129.5</v>
      </c>
      <c r="M426" s="211"/>
      <c r="N426" s="211"/>
      <c r="O426" s="211"/>
    </row>
    <row r="427" spans="1:15" ht="13.5" customHeight="1">
      <c r="A427" s="488"/>
      <c r="B427" s="490" t="s">
        <v>388</v>
      </c>
      <c r="C427" s="490"/>
      <c r="D427" s="254">
        <v>122.4</v>
      </c>
      <c r="E427" s="255">
        <v>144.7</v>
      </c>
      <c r="F427" s="255">
        <v>105.6</v>
      </c>
      <c r="G427" s="256">
        <v>123</v>
      </c>
      <c r="H427" s="256">
        <v>146</v>
      </c>
      <c r="I427" s="256">
        <v>105.5</v>
      </c>
      <c r="J427" s="261">
        <v>120.8</v>
      </c>
      <c r="K427" s="261">
        <v>140.5</v>
      </c>
      <c r="L427" s="261">
        <v>105.8</v>
      </c>
      <c r="M427" s="211"/>
      <c r="N427" s="211"/>
      <c r="O427" s="211"/>
    </row>
    <row r="428" spans="1:15" ht="13.5" customHeight="1">
      <c r="A428" s="488"/>
      <c r="B428" s="490" t="s">
        <v>389</v>
      </c>
      <c r="C428" s="490"/>
      <c r="D428" s="254">
        <v>152.3</v>
      </c>
      <c r="E428" s="255">
        <v>173.3</v>
      </c>
      <c r="F428" s="255">
        <v>140.8</v>
      </c>
      <c r="G428" s="256">
        <v>132.9</v>
      </c>
      <c r="H428" s="256">
        <v>152.4</v>
      </c>
      <c r="I428" s="256">
        <v>122.4</v>
      </c>
      <c r="J428" s="261">
        <v>147.1</v>
      </c>
      <c r="K428" s="261">
        <v>168.6</v>
      </c>
      <c r="L428" s="261">
        <v>135.5</v>
      </c>
      <c r="M428" s="211"/>
      <c r="N428" s="211"/>
      <c r="O428" s="211"/>
    </row>
    <row r="429" spans="1:15" ht="13.5" customHeight="1">
      <c r="A429" s="488"/>
      <c r="B429" s="490" t="s">
        <v>390</v>
      </c>
      <c r="C429" s="490"/>
      <c r="D429" s="254">
        <v>135</v>
      </c>
      <c r="E429" s="255">
        <v>143.7</v>
      </c>
      <c r="F429" s="255">
        <v>123.7</v>
      </c>
      <c r="G429" s="256">
        <v>137.3</v>
      </c>
      <c r="H429" s="256">
        <v>148.2</v>
      </c>
      <c r="I429" s="256">
        <v>123.5</v>
      </c>
      <c r="J429" s="261">
        <v>131.5</v>
      </c>
      <c r="K429" s="261">
        <v>140.9</v>
      </c>
      <c r="L429" s="261">
        <v>119.5</v>
      </c>
      <c r="M429" s="211"/>
      <c r="N429" s="211"/>
      <c r="O429" s="211"/>
    </row>
    <row r="430" spans="1:15" ht="12.75">
      <c r="A430" s="488"/>
      <c r="B430" s="507" t="s">
        <v>391</v>
      </c>
      <c r="C430" s="508"/>
      <c r="D430" s="254">
        <v>167.9</v>
      </c>
      <c r="E430" s="255">
        <v>171.5</v>
      </c>
      <c r="F430" s="255">
        <v>155.4</v>
      </c>
      <c r="G430" s="256">
        <v>160</v>
      </c>
      <c r="H430" s="256">
        <v>163.9</v>
      </c>
      <c r="I430" s="256">
        <v>146.4</v>
      </c>
      <c r="J430" s="261">
        <v>153.4</v>
      </c>
      <c r="K430" s="261">
        <v>156.3</v>
      </c>
      <c r="L430" s="261">
        <v>142.5</v>
      </c>
      <c r="M430" s="211"/>
      <c r="N430" s="211"/>
      <c r="O430" s="211"/>
    </row>
    <row r="431" spans="1:15" ht="13.5" customHeight="1">
      <c r="A431" s="488"/>
      <c r="B431" s="495" t="s">
        <v>392</v>
      </c>
      <c r="C431" s="496"/>
      <c r="D431" s="254">
        <v>79.1</v>
      </c>
      <c r="E431" s="255">
        <v>89.3</v>
      </c>
      <c r="F431" s="255">
        <v>74</v>
      </c>
      <c r="G431" s="256">
        <v>82</v>
      </c>
      <c r="H431" s="256">
        <v>89.4</v>
      </c>
      <c r="I431" s="256">
        <v>78.4</v>
      </c>
      <c r="J431" s="261">
        <v>81.7</v>
      </c>
      <c r="K431" s="261">
        <v>88.1</v>
      </c>
      <c r="L431" s="261">
        <v>78.4</v>
      </c>
      <c r="M431" s="211"/>
      <c r="N431" s="211"/>
      <c r="O431" s="211"/>
    </row>
    <row r="432" spans="1:15" ht="12.75">
      <c r="A432" s="488"/>
      <c r="B432" s="507" t="s">
        <v>393</v>
      </c>
      <c r="C432" s="508"/>
      <c r="D432" s="254">
        <v>111.7</v>
      </c>
      <c r="E432" s="255">
        <v>120.1</v>
      </c>
      <c r="F432" s="255">
        <v>105.5</v>
      </c>
      <c r="G432" s="256">
        <v>112.4</v>
      </c>
      <c r="H432" s="256">
        <v>120.6</v>
      </c>
      <c r="I432" s="256">
        <v>106.6</v>
      </c>
      <c r="J432" s="261">
        <v>105.1</v>
      </c>
      <c r="K432" s="261">
        <v>112.9</v>
      </c>
      <c r="L432" s="261">
        <v>100.3</v>
      </c>
      <c r="M432" s="211"/>
      <c r="N432" s="211"/>
      <c r="O432" s="211"/>
    </row>
    <row r="433" spans="1:15" ht="13.5" customHeight="1">
      <c r="A433" s="488"/>
      <c r="B433" s="490" t="s">
        <v>385</v>
      </c>
      <c r="C433" s="490"/>
      <c r="D433" s="254">
        <v>150.6</v>
      </c>
      <c r="E433" s="255">
        <v>159.5</v>
      </c>
      <c r="F433" s="255">
        <v>141.8</v>
      </c>
      <c r="G433" s="256">
        <v>133</v>
      </c>
      <c r="H433" s="256">
        <v>141.6</v>
      </c>
      <c r="I433" s="256">
        <v>124.4</v>
      </c>
      <c r="J433" s="261">
        <v>134.9</v>
      </c>
      <c r="K433" s="261">
        <v>143.4</v>
      </c>
      <c r="L433" s="261">
        <v>126.5</v>
      </c>
      <c r="M433" s="211"/>
      <c r="N433" s="211"/>
      <c r="O433" s="211"/>
    </row>
    <row r="434" spans="1:15" ht="13.5" customHeight="1">
      <c r="A434" s="488"/>
      <c r="B434" s="490" t="s">
        <v>394</v>
      </c>
      <c r="C434" s="490"/>
      <c r="D434" s="254">
        <v>135.4</v>
      </c>
      <c r="E434" s="255">
        <v>142.4</v>
      </c>
      <c r="F434" s="255">
        <v>133</v>
      </c>
      <c r="G434" s="256">
        <v>132.8</v>
      </c>
      <c r="H434" s="256">
        <v>139</v>
      </c>
      <c r="I434" s="256">
        <v>130.6</v>
      </c>
      <c r="J434" s="261">
        <v>133.2</v>
      </c>
      <c r="K434" s="261">
        <v>137.5</v>
      </c>
      <c r="L434" s="261">
        <v>132.1</v>
      </c>
      <c r="M434" s="211"/>
      <c r="N434" s="211"/>
      <c r="O434" s="211"/>
    </row>
    <row r="435" spans="1:15" ht="13.5" customHeight="1">
      <c r="A435" s="488"/>
      <c r="B435" s="490" t="s">
        <v>103</v>
      </c>
      <c r="C435" s="490"/>
      <c r="D435" s="254">
        <v>152.2</v>
      </c>
      <c r="E435" s="255">
        <v>161.3</v>
      </c>
      <c r="F435" s="255">
        <v>134.4</v>
      </c>
      <c r="G435" s="256">
        <v>144.2</v>
      </c>
      <c r="H435" s="256">
        <v>149.7</v>
      </c>
      <c r="I435" s="256">
        <v>133.5</v>
      </c>
      <c r="J435" s="261">
        <v>158.2</v>
      </c>
      <c r="K435" s="261">
        <v>168.3</v>
      </c>
      <c r="L435" s="261">
        <v>137.9</v>
      </c>
      <c r="M435" s="211"/>
      <c r="N435" s="211"/>
      <c r="O435" s="211"/>
    </row>
    <row r="436" spans="1:15" ht="13.5" customHeight="1">
      <c r="A436" s="488"/>
      <c r="B436" s="491" t="s">
        <v>8</v>
      </c>
      <c r="C436" s="491"/>
      <c r="D436" s="257">
        <v>135.2</v>
      </c>
      <c r="E436" s="258">
        <v>152.7</v>
      </c>
      <c r="F436" s="258">
        <v>120.3</v>
      </c>
      <c r="G436" s="258">
        <v>141.2</v>
      </c>
      <c r="H436" s="258">
        <v>163.4</v>
      </c>
      <c r="I436" s="258">
        <v>121.2</v>
      </c>
      <c r="J436" s="262">
        <v>134.4</v>
      </c>
      <c r="K436" s="262">
        <v>154.1</v>
      </c>
      <c r="L436" s="262">
        <v>117.7</v>
      </c>
      <c r="M436" s="211"/>
      <c r="N436" s="211"/>
      <c r="O436" s="211"/>
    </row>
    <row r="437" spans="1:15" ht="13.5" customHeight="1">
      <c r="A437" s="488"/>
      <c r="B437" s="492" t="s">
        <v>104</v>
      </c>
      <c r="C437" s="63" t="s">
        <v>116</v>
      </c>
      <c r="D437" s="254">
        <v>133.3</v>
      </c>
      <c r="E437" s="255">
        <v>145.5</v>
      </c>
      <c r="F437" s="255">
        <v>121.9</v>
      </c>
      <c r="G437" s="256">
        <v>133.4</v>
      </c>
      <c r="H437" s="256">
        <v>148.8</v>
      </c>
      <c r="I437" s="256">
        <v>119.2</v>
      </c>
      <c r="J437" s="261">
        <v>132.4</v>
      </c>
      <c r="K437" s="261">
        <v>145.6</v>
      </c>
      <c r="L437" s="261">
        <v>120</v>
      </c>
      <c r="M437" s="211"/>
      <c r="N437" s="211"/>
      <c r="O437" s="211"/>
    </row>
    <row r="438" spans="1:15" ht="12.75">
      <c r="A438" s="488"/>
      <c r="B438" s="493"/>
      <c r="C438" s="63" t="s">
        <v>117</v>
      </c>
      <c r="D438" s="260">
        <v>146.2</v>
      </c>
      <c r="E438" s="256">
        <v>166</v>
      </c>
      <c r="F438" s="256">
        <v>113.5</v>
      </c>
      <c r="G438" s="256">
        <v>149.7</v>
      </c>
      <c r="H438" s="256">
        <v>173.1</v>
      </c>
      <c r="I438" s="256">
        <v>112.1</v>
      </c>
      <c r="J438" s="261">
        <v>146.5</v>
      </c>
      <c r="K438" s="261">
        <v>159.5</v>
      </c>
      <c r="L438" s="261">
        <v>126</v>
      </c>
      <c r="M438" s="211"/>
      <c r="N438" s="211"/>
      <c r="O438" s="211"/>
    </row>
    <row r="439" spans="1:15" ht="12.75">
      <c r="A439" s="488"/>
      <c r="B439" s="493"/>
      <c r="C439" s="63" t="s">
        <v>118</v>
      </c>
      <c r="D439" s="260">
        <v>148.2</v>
      </c>
      <c r="E439" s="256">
        <v>149.1</v>
      </c>
      <c r="F439" s="256">
        <v>146.2</v>
      </c>
      <c r="G439" s="256">
        <v>157.8</v>
      </c>
      <c r="H439" s="256">
        <v>158</v>
      </c>
      <c r="I439" s="256">
        <v>157.4</v>
      </c>
      <c r="J439" s="261">
        <v>155.8</v>
      </c>
      <c r="K439" s="261">
        <v>156.2</v>
      </c>
      <c r="L439" s="261">
        <v>155.2</v>
      </c>
      <c r="M439" s="211"/>
      <c r="N439" s="211"/>
      <c r="O439" s="211"/>
    </row>
    <row r="440" spans="1:15" ht="12.75">
      <c r="A440" s="488"/>
      <c r="B440" s="493"/>
      <c r="C440" s="63" t="s">
        <v>119</v>
      </c>
      <c r="D440" s="254">
        <v>172.6</v>
      </c>
      <c r="E440" s="255">
        <v>185.1</v>
      </c>
      <c r="F440" s="255">
        <v>138.6</v>
      </c>
      <c r="G440" s="256">
        <v>175.6</v>
      </c>
      <c r="H440" s="256">
        <v>185.5</v>
      </c>
      <c r="I440" s="256">
        <v>148.7</v>
      </c>
      <c r="J440" s="261">
        <v>175.9</v>
      </c>
      <c r="K440" s="261">
        <v>182.5</v>
      </c>
      <c r="L440" s="261">
        <v>155.1</v>
      </c>
      <c r="M440" s="211"/>
      <c r="N440" s="211"/>
      <c r="O440" s="211"/>
    </row>
    <row r="441" spans="1:15" ht="12.75">
      <c r="A441" s="488"/>
      <c r="B441" s="493"/>
      <c r="C441" s="63" t="s">
        <v>120</v>
      </c>
      <c r="D441" s="254">
        <v>154.9</v>
      </c>
      <c r="E441" s="255">
        <v>175.4</v>
      </c>
      <c r="F441" s="255">
        <v>119.7</v>
      </c>
      <c r="G441" s="256">
        <v>165.5</v>
      </c>
      <c r="H441" s="256">
        <v>186.8</v>
      </c>
      <c r="I441" s="256">
        <v>128.2</v>
      </c>
      <c r="J441" s="261">
        <v>179.4</v>
      </c>
      <c r="K441" s="261">
        <v>188.3</v>
      </c>
      <c r="L441" s="261">
        <v>151</v>
      </c>
      <c r="M441" s="211"/>
      <c r="N441" s="211"/>
      <c r="O441" s="211"/>
    </row>
    <row r="442" spans="1:15" ht="12.75" customHeight="1">
      <c r="A442" s="488"/>
      <c r="B442" s="493"/>
      <c r="C442" s="63" t="s">
        <v>386</v>
      </c>
      <c r="D442" s="254">
        <v>161.7</v>
      </c>
      <c r="E442" s="255">
        <v>166.2</v>
      </c>
      <c r="F442" s="255">
        <v>142.4</v>
      </c>
      <c r="G442" s="256">
        <v>170.5</v>
      </c>
      <c r="H442" s="256">
        <v>178.3</v>
      </c>
      <c r="I442" s="256">
        <v>147.9</v>
      </c>
      <c r="J442" s="261">
        <v>163.7</v>
      </c>
      <c r="K442" s="261">
        <v>171.5</v>
      </c>
      <c r="L442" s="261">
        <v>141.9</v>
      </c>
      <c r="M442" s="211"/>
      <c r="N442" s="211"/>
      <c r="O442" s="211"/>
    </row>
    <row r="443" spans="1:15" ht="12.75" customHeight="1">
      <c r="A443" s="488"/>
      <c r="B443" s="493"/>
      <c r="C443" s="63" t="s">
        <v>121</v>
      </c>
      <c r="D443" s="254">
        <v>172.7</v>
      </c>
      <c r="E443" s="255">
        <v>175.4</v>
      </c>
      <c r="F443" s="255">
        <v>161.2</v>
      </c>
      <c r="G443" s="256">
        <v>168.5</v>
      </c>
      <c r="H443" s="256">
        <v>169.9</v>
      </c>
      <c r="I443" s="256">
        <v>162.8</v>
      </c>
      <c r="J443" s="261">
        <v>168.9</v>
      </c>
      <c r="K443" s="261">
        <v>170.3</v>
      </c>
      <c r="L443" s="261">
        <v>163.7</v>
      </c>
      <c r="M443" s="211"/>
      <c r="N443" s="211"/>
      <c r="O443" s="211"/>
    </row>
    <row r="444" spans="1:15" ht="12.75">
      <c r="A444" s="488"/>
      <c r="B444" s="493"/>
      <c r="C444" s="63" t="s">
        <v>122</v>
      </c>
      <c r="D444" s="254">
        <v>149.1</v>
      </c>
      <c r="E444" s="255">
        <v>150.2</v>
      </c>
      <c r="F444" s="255">
        <v>144</v>
      </c>
      <c r="G444" s="256">
        <v>165.1</v>
      </c>
      <c r="H444" s="256">
        <v>170</v>
      </c>
      <c r="I444" s="256">
        <v>146.3</v>
      </c>
      <c r="J444" s="261">
        <v>162.3</v>
      </c>
      <c r="K444" s="261">
        <v>166.1</v>
      </c>
      <c r="L444" s="261">
        <v>145.2</v>
      </c>
      <c r="M444" s="211"/>
      <c r="N444" s="211"/>
      <c r="O444" s="211"/>
    </row>
    <row r="445" spans="1:15" ht="12.75">
      <c r="A445" s="488"/>
      <c r="B445" s="493"/>
      <c r="C445" s="63" t="s">
        <v>123</v>
      </c>
      <c r="D445" s="254">
        <v>161.2</v>
      </c>
      <c r="E445" s="255">
        <v>164.8</v>
      </c>
      <c r="F445" s="255">
        <v>139.2</v>
      </c>
      <c r="G445" s="256" t="s">
        <v>137</v>
      </c>
      <c r="H445" s="256" t="s">
        <v>137</v>
      </c>
      <c r="I445" s="256" t="s">
        <v>137</v>
      </c>
      <c r="J445" s="261">
        <v>165.5</v>
      </c>
      <c r="K445" s="261">
        <v>168.6</v>
      </c>
      <c r="L445" s="261">
        <v>147.6</v>
      </c>
      <c r="M445" s="211"/>
      <c r="N445" s="211"/>
      <c r="O445" s="211"/>
    </row>
    <row r="446" spans="1:15" ht="12.75">
      <c r="A446" s="488"/>
      <c r="B446" s="493"/>
      <c r="C446" s="63" t="s">
        <v>124</v>
      </c>
      <c r="D446" s="254">
        <v>164.3</v>
      </c>
      <c r="E446" s="255">
        <v>164.9</v>
      </c>
      <c r="F446" s="255">
        <v>157.3</v>
      </c>
      <c r="G446" s="256">
        <v>152.7</v>
      </c>
      <c r="H446" s="256">
        <v>153.7</v>
      </c>
      <c r="I446" s="256">
        <v>141</v>
      </c>
      <c r="J446" s="261">
        <v>150.3</v>
      </c>
      <c r="K446" s="261">
        <v>151.3</v>
      </c>
      <c r="L446" s="261">
        <v>137.7</v>
      </c>
      <c r="M446" s="211"/>
      <c r="N446" s="211"/>
      <c r="O446" s="211"/>
    </row>
    <row r="447" spans="1:15" ht="12.75">
      <c r="A447" s="488"/>
      <c r="B447" s="493"/>
      <c r="C447" s="63" t="s">
        <v>125</v>
      </c>
      <c r="D447" s="254">
        <v>162.4</v>
      </c>
      <c r="E447" s="255">
        <v>166.9</v>
      </c>
      <c r="F447" s="255">
        <v>152.6</v>
      </c>
      <c r="G447" s="256">
        <v>165.9</v>
      </c>
      <c r="H447" s="256">
        <v>171.1</v>
      </c>
      <c r="I447" s="256">
        <v>154.7</v>
      </c>
      <c r="J447" s="261">
        <v>158.3</v>
      </c>
      <c r="K447" s="261">
        <v>162.7</v>
      </c>
      <c r="L447" s="261">
        <v>145.4</v>
      </c>
      <c r="M447" s="211"/>
      <c r="N447" s="211"/>
      <c r="O447" s="211"/>
    </row>
    <row r="448" spans="1:15" ht="12.75">
      <c r="A448" s="488"/>
      <c r="B448" s="493"/>
      <c r="C448" s="63" t="s">
        <v>126</v>
      </c>
      <c r="D448" s="254">
        <v>181.5</v>
      </c>
      <c r="E448" s="255">
        <v>185.9</v>
      </c>
      <c r="F448" s="255">
        <v>157.2</v>
      </c>
      <c r="G448" s="256">
        <v>169.8</v>
      </c>
      <c r="H448" s="256">
        <v>174</v>
      </c>
      <c r="I448" s="256">
        <v>147.2</v>
      </c>
      <c r="J448" s="261">
        <v>175.7</v>
      </c>
      <c r="K448" s="261">
        <v>179.4</v>
      </c>
      <c r="L448" s="261">
        <v>155</v>
      </c>
      <c r="M448" s="211"/>
      <c r="N448" s="211"/>
      <c r="O448" s="211"/>
    </row>
    <row r="449" spans="1:15" ht="12.75">
      <c r="A449" s="488"/>
      <c r="B449" s="493"/>
      <c r="C449" s="63" t="s">
        <v>127</v>
      </c>
      <c r="D449" s="254">
        <v>176.8</v>
      </c>
      <c r="E449" s="255">
        <v>182.5</v>
      </c>
      <c r="F449" s="255">
        <v>150.3</v>
      </c>
      <c r="G449" s="256">
        <v>161.6</v>
      </c>
      <c r="H449" s="256">
        <v>165.6</v>
      </c>
      <c r="I449" s="256">
        <v>142.4</v>
      </c>
      <c r="J449" s="261">
        <v>161.6</v>
      </c>
      <c r="K449" s="261">
        <v>165.2</v>
      </c>
      <c r="L449" s="261">
        <v>144.9</v>
      </c>
      <c r="M449" s="211"/>
      <c r="N449" s="211"/>
      <c r="O449" s="211"/>
    </row>
    <row r="450" spans="1:15" ht="12.75">
      <c r="A450" s="488"/>
      <c r="B450" s="493"/>
      <c r="C450" s="63" t="s">
        <v>128</v>
      </c>
      <c r="D450" s="254">
        <v>172.1</v>
      </c>
      <c r="E450" s="255">
        <v>174.7</v>
      </c>
      <c r="F450" s="255">
        <v>146.8</v>
      </c>
      <c r="G450" s="256">
        <v>170.1</v>
      </c>
      <c r="H450" s="256">
        <v>172.8</v>
      </c>
      <c r="I450" s="256">
        <v>143.3</v>
      </c>
      <c r="J450" s="261">
        <v>154.7</v>
      </c>
      <c r="K450" s="261">
        <v>156.7</v>
      </c>
      <c r="L450" s="261">
        <v>134.2</v>
      </c>
      <c r="M450" s="211"/>
      <c r="N450" s="211"/>
      <c r="O450" s="211"/>
    </row>
    <row r="451" spans="1:15" ht="12.75">
      <c r="A451" s="488"/>
      <c r="B451" s="493"/>
      <c r="C451" s="63" t="s">
        <v>129</v>
      </c>
      <c r="D451" s="254">
        <v>154.6</v>
      </c>
      <c r="E451" s="255">
        <v>158.6</v>
      </c>
      <c r="F451" s="255">
        <v>136.7</v>
      </c>
      <c r="G451" s="256">
        <v>152.9</v>
      </c>
      <c r="H451" s="256">
        <v>155.1</v>
      </c>
      <c r="I451" s="256">
        <v>142.8</v>
      </c>
      <c r="J451" s="261">
        <v>147.5</v>
      </c>
      <c r="K451" s="261">
        <v>150.5</v>
      </c>
      <c r="L451" s="261">
        <v>133.2</v>
      </c>
      <c r="M451" s="211"/>
      <c r="N451" s="211"/>
      <c r="O451" s="211"/>
    </row>
    <row r="452" spans="1:15" ht="12.75">
      <c r="A452" s="488"/>
      <c r="B452" s="493"/>
      <c r="C452" s="63" t="s">
        <v>130</v>
      </c>
      <c r="D452" s="254">
        <v>155.6</v>
      </c>
      <c r="E452" s="255">
        <v>160.2</v>
      </c>
      <c r="F452" s="255">
        <v>141.1</v>
      </c>
      <c r="G452" s="256">
        <v>157.7</v>
      </c>
      <c r="H452" s="256">
        <v>161.8</v>
      </c>
      <c r="I452" s="256">
        <v>144.3</v>
      </c>
      <c r="J452" s="261">
        <v>148.4</v>
      </c>
      <c r="K452" s="261">
        <v>151.4</v>
      </c>
      <c r="L452" s="261">
        <v>138.6</v>
      </c>
      <c r="M452" s="211"/>
      <c r="N452" s="211"/>
      <c r="O452" s="211"/>
    </row>
    <row r="453" spans="1:15" ht="12.75">
      <c r="A453" s="488"/>
      <c r="B453" s="493"/>
      <c r="C453" s="63" t="s">
        <v>131</v>
      </c>
      <c r="D453" s="254">
        <v>160.1</v>
      </c>
      <c r="E453" s="255">
        <v>162.5</v>
      </c>
      <c r="F453" s="255">
        <v>149.5</v>
      </c>
      <c r="G453" s="256">
        <v>167.5</v>
      </c>
      <c r="H453" s="256">
        <v>171.4</v>
      </c>
      <c r="I453" s="256">
        <v>150.6</v>
      </c>
      <c r="J453" s="261">
        <v>149.5</v>
      </c>
      <c r="K453" s="261">
        <v>157.6</v>
      </c>
      <c r="L453" s="261">
        <v>123.1</v>
      </c>
      <c r="M453" s="211"/>
      <c r="N453" s="211"/>
      <c r="O453" s="211"/>
    </row>
    <row r="454" spans="1:15" ht="12.75" customHeight="1">
      <c r="A454" s="488"/>
      <c r="B454" s="493"/>
      <c r="C454" s="63" t="s">
        <v>132</v>
      </c>
      <c r="D454" s="254">
        <v>164.3</v>
      </c>
      <c r="E454" s="255">
        <v>166.8</v>
      </c>
      <c r="F454" s="255">
        <v>150.6</v>
      </c>
      <c r="G454" s="256">
        <v>164.5</v>
      </c>
      <c r="H454" s="256">
        <v>167.1</v>
      </c>
      <c r="I454" s="256">
        <v>150.9</v>
      </c>
      <c r="J454" s="261">
        <v>164</v>
      </c>
      <c r="K454" s="261">
        <v>166.2</v>
      </c>
      <c r="L454" s="261">
        <v>152.1</v>
      </c>
      <c r="M454" s="211"/>
      <c r="N454" s="211"/>
      <c r="O454" s="211"/>
    </row>
    <row r="455" spans="1:15" ht="12.75">
      <c r="A455" s="489"/>
      <c r="B455" s="494"/>
      <c r="C455" s="64" t="s">
        <v>133</v>
      </c>
      <c r="D455" s="257">
        <v>177.7</v>
      </c>
      <c r="E455" s="258">
        <v>181.3</v>
      </c>
      <c r="F455" s="258">
        <v>153.3</v>
      </c>
      <c r="G455" s="259">
        <v>164</v>
      </c>
      <c r="H455" s="259">
        <v>168.8</v>
      </c>
      <c r="I455" s="259">
        <v>136.4</v>
      </c>
      <c r="J455" s="262">
        <v>159.5</v>
      </c>
      <c r="K455" s="262">
        <v>163.4</v>
      </c>
      <c r="L455" s="262">
        <v>133.8</v>
      </c>
      <c r="M455" s="211"/>
      <c r="N455" s="211"/>
      <c r="O455" s="211"/>
    </row>
    <row r="456" spans="1:15" ht="12.75">
      <c r="A456" s="211"/>
      <c r="B456" s="211"/>
      <c r="C456" s="211"/>
      <c r="D456" s="211"/>
      <c r="E456" s="211"/>
      <c r="F456" s="211"/>
      <c r="G456" s="211"/>
      <c r="H456" s="211"/>
      <c r="I456" s="211"/>
      <c r="J456" s="211"/>
      <c r="K456" s="211"/>
      <c r="L456" s="211"/>
      <c r="M456" s="211"/>
      <c r="N456" s="211"/>
      <c r="O456" s="211"/>
    </row>
  </sheetData>
  <sheetProtection/>
  <mergeCells count="242">
    <mergeCell ref="A421:A455"/>
    <mergeCell ref="B421:C421"/>
    <mergeCell ref="B422:C422"/>
    <mergeCell ref="B423:C423"/>
    <mergeCell ref="B424:C424"/>
    <mergeCell ref="B425:C425"/>
    <mergeCell ref="B426:C426"/>
    <mergeCell ref="B429:C429"/>
    <mergeCell ref="B437:B455"/>
    <mergeCell ref="B435:C435"/>
    <mergeCell ref="A1:O1"/>
    <mergeCell ref="J384:L384"/>
    <mergeCell ref="G384:I384"/>
    <mergeCell ref="B433:C433"/>
    <mergeCell ref="B427:C427"/>
    <mergeCell ref="B428:C428"/>
    <mergeCell ref="B430:C430"/>
    <mergeCell ref="B431:C431"/>
    <mergeCell ref="B402:B420"/>
    <mergeCell ref="A384:C385"/>
    <mergeCell ref="D384:F384"/>
    <mergeCell ref="A386:A420"/>
    <mergeCell ref="B386:C386"/>
    <mergeCell ref="B387:C387"/>
    <mergeCell ref="B388:C388"/>
    <mergeCell ref="B395:C395"/>
    <mergeCell ref="B393:C393"/>
    <mergeCell ref="B394:C394"/>
    <mergeCell ref="B396:C396"/>
    <mergeCell ref="B397:C397"/>
    <mergeCell ref="B356:C356"/>
    <mergeCell ref="B357:C357"/>
    <mergeCell ref="B389:C389"/>
    <mergeCell ref="B390:C390"/>
    <mergeCell ref="B391:C391"/>
    <mergeCell ref="B392:C392"/>
    <mergeCell ref="B436:C436"/>
    <mergeCell ref="B398:C398"/>
    <mergeCell ref="B399:C399"/>
    <mergeCell ref="B400:C400"/>
    <mergeCell ref="B401:C401"/>
    <mergeCell ref="B434:C434"/>
    <mergeCell ref="B350:C350"/>
    <mergeCell ref="B351:C351"/>
    <mergeCell ref="B432:C432"/>
    <mergeCell ref="J4:L4"/>
    <mergeCell ref="B359:C359"/>
    <mergeCell ref="B360:C360"/>
    <mergeCell ref="B361:B379"/>
    <mergeCell ref="B353:C353"/>
    <mergeCell ref="B354:C354"/>
    <mergeCell ref="B355:C355"/>
    <mergeCell ref="B324:C324"/>
    <mergeCell ref="B325:C325"/>
    <mergeCell ref="B358:C358"/>
    <mergeCell ref="B326:B344"/>
    <mergeCell ref="A345:A379"/>
    <mergeCell ref="B345:C345"/>
    <mergeCell ref="B346:C346"/>
    <mergeCell ref="B347:C347"/>
    <mergeCell ref="B348:C348"/>
    <mergeCell ref="B349:C349"/>
    <mergeCell ref="B315:C315"/>
    <mergeCell ref="B316:C316"/>
    <mergeCell ref="B317:C317"/>
    <mergeCell ref="B318:C318"/>
    <mergeCell ref="B319:C319"/>
    <mergeCell ref="B352:C352"/>
    <mergeCell ref="B320:C320"/>
    <mergeCell ref="B321:C321"/>
    <mergeCell ref="B322:C322"/>
    <mergeCell ref="B323:C323"/>
    <mergeCell ref="A308:C309"/>
    <mergeCell ref="D308:F308"/>
    <mergeCell ref="G308:I308"/>
    <mergeCell ref="J308:L308"/>
    <mergeCell ref="A310:A344"/>
    <mergeCell ref="B310:C310"/>
    <mergeCell ref="B311:C311"/>
    <mergeCell ref="B312:C312"/>
    <mergeCell ref="B313:C313"/>
    <mergeCell ref="B314:C314"/>
    <mergeCell ref="B280:C280"/>
    <mergeCell ref="B281:C281"/>
    <mergeCell ref="B282:C282"/>
    <mergeCell ref="B283:C283"/>
    <mergeCell ref="B284:C284"/>
    <mergeCell ref="B285:B303"/>
    <mergeCell ref="B274:C274"/>
    <mergeCell ref="B275:C275"/>
    <mergeCell ref="B276:C276"/>
    <mergeCell ref="B277:C277"/>
    <mergeCell ref="B278:C278"/>
    <mergeCell ref="B279:C279"/>
    <mergeCell ref="B247:C247"/>
    <mergeCell ref="B248:C248"/>
    <mergeCell ref="B249:C249"/>
    <mergeCell ref="B250:B268"/>
    <mergeCell ref="A269:A303"/>
    <mergeCell ref="B269:C269"/>
    <mergeCell ref="B270:C270"/>
    <mergeCell ref="B271:C271"/>
    <mergeCell ref="B272:C272"/>
    <mergeCell ref="B273:C273"/>
    <mergeCell ref="B241:C241"/>
    <mergeCell ref="B242:C242"/>
    <mergeCell ref="B243:C243"/>
    <mergeCell ref="B244:C244"/>
    <mergeCell ref="B245:C245"/>
    <mergeCell ref="B246:C246"/>
    <mergeCell ref="G232:I232"/>
    <mergeCell ref="J232:L232"/>
    <mergeCell ref="A234:A268"/>
    <mergeCell ref="B234:C234"/>
    <mergeCell ref="B235:C235"/>
    <mergeCell ref="B236:C236"/>
    <mergeCell ref="B237:C237"/>
    <mergeCell ref="B238:C238"/>
    <mergeCell ref="B239:C239"/>
    <mergeCell ref="B240:C240"/>
    <mergeCell ref="B206:C206"/>
    <mergeCell ref="B207:C207"/>
    <mergeCell ref="B208:C208"/>
    <mergeCell ref="B209:B227"/>
    <mergeCell ref="A232:C233"/>
    <mergeCell ref="D232:F232"/>
    <mergeCell ref="B200:C200"/>
    <mergeCell ref="B201:C201"/>
    <mergeCell ref="B202:C202"/>
    <mergeCell ref="B203:C203"/>
    <mergeCell ref="B204:C204"/>
    <mergeCell ref="B205:C205"/>
    <mergeCell ref="B173:C173"/>
    <mergeCell ref="B174:B192"/>
    <mergeCell ref="A193:A227"/>
    <mergeCell ref="B193:C193"/>
    <mergeCell ref="B194:C194"/>
    <mergeCell ref="B195:C195"/>
    <mergeCell ref="B196:C196"/>
    <mergeCell ref="B197:C197"/>
    <mergeCell ref="B198:C198"/>
    <mergeCell ref="B199:C199"/>
    <mergeCell ref="B167:C167"/>
    <mergeCell ref="B168:C168"/>
    <mergeCell ref="B169:C169"/>
    <mergeCell ref="B170:C170"/>
    <mergeCell ref="B171:C171"/>
    <mergeCell ref="B172:C172"/>
    <mergeCell ref="A158:A192"/>
    <mergeCell ref="B158:C158"/>
    <mergeCell ref="B159:C159"/>
    <mergeCell ref="B160:C160"/>
    <mergeCell ref="B161:C161"/>
    <mergeCell ref="B162:C162"/>
    <mergeCell ref="B163:C163"/>
    <mergeCell ref="B164:C164"/>
    <mergeCell ref="B165:C165"/>
    <mergeCell ref="B166:C166"/>
    <mergeCell ref="G156:I156"/>
    <mergeCell ref="J156:L156"/>
    <mergeCell ref="A117:A151"/>
    <mergeCell ref="B117:C117"/>
    <mergeCell ref="B118:C118"/>
    <mergeCell ref="B119:C119"/>
    <mergeCell ref="B130:C130"/>
    <mergeCell ref="B131:C131"/>
    <mergeCell ref="B132:C132"/>
    <mergeCell ref="B133:B151"/>
    <mergeCell ref="A156:C157"/>
    <mergeCell ref="D156:F156"/>
    <mergeCell ref="B124:C124"/>
    <mergeCell ref="B125:C125"/>
    <mergeCell ref="B126:C126"/>
    <mergeCell ref="B127:C127"/>
    <mergeCell ref="B128:C128"/>
    <mergeCell ref="B129:C129"/>
    <mergeCell ref="B97:C97"/>
    <mergeCell ref="B98:B116"/>
    <mergeCell ref="B120:C120"/>
    <mergeCell ref="B121:C121"/>
    <mergeCell ref="B122:C122"/>
    <mergeCell ref="B123:C123"/>
    <mergeCell ref="B91:C91"/>
    <mergeCell ref="B92:C92"/>
    <mergeCell ref="B93:C93"/>
    <mergeCell ref="B94:C94"/>
    <mergeCell ref="B95:C95"/>
    <mergeCell ref="B96:C96"/>
    <mergeCell ref="A82:A116"/>
    <mergeCell ref="B82:C82"/>
    <mergeCell ref="B83:C83"/>
    <mergeCell ref="B84:C84"/>
    <mergeCell ref="B85:C85"/>
    <mergeCell ref="B86:C86"/>
    <mergeCell ref="B87:C87"/>
    <mergeCell ref="B88:C88"/>
    <mergeCell ref="B89:C89"/>
    <mergeCell ref="B90:C90"/>
    <mergeCell ref="B56:C56"/>
    <mergeCell ref="B57:B75"/>
    <mergeCell ref="A80:C81"/>
    <mergeCell ref="D80:F80"/>
    <mergeCell ref="G80:I80"/>
    <mergeCell ref="J80:L80"/>
    <mergeCell ref="A41:A75"/>
    <mergeCell ref="B41:C41"/>
    <mergeCell ref="B42:C42"/>
    <mergeCell ref="B43:C43"/>
    <mergeCell ref="B50:C50"/>
    <mergeCell ref="B51:C51"/>
    <mergeCell ref="B52:C52"/>
    <mergeCell ref="B53:C53"/>
    <mergeCell ref="B54:C54"/>
    <mergeCell ref="B55:C55"/>
    <mergeCell ref="B44:C44"/>
    <mergeCell ref="B45:C45"/>
    <mergeCell ref="B46:C46"/>
    <mergeCell ref="B47:C47"/>
    <mergeCell ref="B48:C48"/>
    <mergeCell ref="B49:C49"/>
    <mergeCell ref="B17:C17"/>
    <mergeCell ref="B18:C18"/>
    <mergeCell ref="B19:C19"/>
    <mergeCell ref="B20:C20"/>
    <mergeCell ref="B21:C21"/>
    <mergeCell ref="B22:B40"/>
    <mergeCell ref="B11:C11"/>
    <mergeCell ref="B12:C12"/>
    <mergeCell ref="B13:C13"/>
    <mergeCell ref="B14:C14"/>
    <mergeCell ref="B15:C15"/>
    <mergeCell ref="B16:C16"/>
    <mergeCell ref="A77:O77"/>
    <mergeCell ref="A4:C5"/>
    <mergeCell ref="D4:F4"/>
    <mergeCell ref="G4:I4"/>
    <mergeCell ref="A6:A40"/>
    <mergeCell ref="B6:C6"/>
    <mergeCell ref="B7:C7"/>
    <mergeCell ref="B8:C8"/>
    <mergeCell ref="B9:C9"/>
    <mergeCell ref="B10:C10"/>
  </mergeCells>
  <printOptions/>
  <pageMargins left="0.5511811023622047" right="0.4724409448818898" top="0.7874015748031497" bottom="0.7874015748031497" header="0.5118110236220472" footer="0.5118110236220472"/>
  <pageSetup blackAndWhite="1" horizontalDpi="600" verticalDpi="600" orientation="portrait" paperSize="9" scale="76" r:id="rId1"/>
  <rowBreaks count="5" manualBreakCount="5">
    <brk id="76" max="11" man="1"/>
    <brk id="152" max="11" man="1"/>
    <brk id="228" max="11" man="1"/>
    <brk id="304" max="11" man="1"/>
    <brk id="380" max="11" man="1"/>
  </rowBreaks>
</worksheet>
</file>

<file path=xl/worksheets/sheet9.xml><?xml version="1.0" encoding="utf-8"?>
<worksheet xmlns="http://schemas.openxmlformats.org/spreadsheetml/2006/main" xmlns:r="http://schemas.openxmlformats.org/officeDocument/2006/relationships">
  <sheetPr>
    <tabColor rgb="FFFFC000"/>
  </sheetPr>
  <dimension ref="A1:P136"/>
  <sheetViews>
    <sheetView view="pageBreakPreview" zoomScaleNormal="80" zoomScaleSheetLayoutView="100" workbookViewId="0" topLeftCell="A1">
      <selection activeCell="A1" sqref="A1"/>
    </sheetView>
  </sheetViews>
  <sheetFormatPr defaultColWidth="9" defaultRowHeight="14.25"/>
  <cols>
    <col min="1" max="1" width="10.59765625" style="56" customWidth="1"/>
    <col min="2" max="3" width="9.8984375" style="76" customWidth="1"/>
    <col min="4" max="4" width="11" style="76" customWidth="1"/>
    <col min="5" max="5" width="12.19921875" style="76" customWidth="1"/>
    <col min="6" max="6" width="10.8984375" style="76" customWidth="1"/>
    <col min="7" max="7" width="9.8984375" style="76" customWidth="1"/>
    <col min="8" max="8" width="10.3984375" style="76" customWidth="1"/>
    <col min="9" max="9" width="9.8984375" style="76" customWidth="1"/>
    <col min="10" max="16384" width="9" style="56" customWidth="1"/>
  </cols>
  <sheetData>
    <row r="1" spans="1:16" s="8" customFormat="1" ht="12.75">
      <c r="A1" s="84" t="s">
        <v>297</v>
      </c>
      <c r="B1" s="211"/>
      <c r="C1" s="211"/>
      <c r="D1" s="211"/>
      <c r="E1" s="211"/>
      <c r="F1" s="211"/>
      <c r="G1" s="211"/>
      <c r="H1" s="211"/>
      <c r="I1" s="211"/>
      <c r="J1"/>
      <c r="K1"/>
      <c r="L1"/>
      <c r="M1"/>
      <c r="N1"/>
      <c r="O1"/>
      <c r="P1"/>
    </row>
    <row r="2" spans="1:16" s="8" customFormat="1" ht="13.5" thickBot="1">
      <c r="A2" s="85" t="s">
        <v>114</v>
      </c>
      <c r="B2" s="211"/>
      <c r="C2" s="211"/>
      <c r="D2" s="211"/>
      <c r="E2" s="211"/>
      <c r="F2" s="211"/>
      <c r="G2" s="211"/>
      <c r="H2" s="211"/>
      <c r="I2" s="211"/>
      <c r="J2"/>
      <c r="K2"/>
      <c r="L2"/>
      <c r="M2"/>
      <c r="N2"/>
      <c r="O2"/>
      <c r="P2"/>
    </row>
    <row r="3" spans="1:9" s="8" customFormat="1" ht="17.25" customHeight="1" thickTop="1">
      <c r="A3" s="465" t="s">
        <v>317</v>
      </c>
      <c r="B3" s="528" t="s">
        <v>276</v>
      </c>
      <c r="C3" s="536" t="s">
        <v>275</v>
      </c>
      <c r="D3" s="176"/>
      <c r="E3" s="176"/>
      <c r="F3" s="176"/>
      <c r="G3" s="176"/>
      <c r="H3" s="534"/>
      <c r="I3" s="177"/>
    </row>
    <row r="4" spans="1:9" s="8" customFormat="1" ht="17.25" customHeight="1">
      <c r="A4" s="516"/>
      <c r="B4" s="529"/>
      <c r="C4" s="537"/>
      <c r="D4" s="176"/>
      <c r="E4" s="176"/>
      <c r="F4" s="176"/>
      <c r="G4" s="176"/>
      <c r="H4" s="535"/>
      <c r="I4" s="177"/>
    </row>
    <row r="5" spans="1:9" s="8" customFormat="1" ht="17.25" customHeight="1">
      <c r="A5" s="516"/>
      <c r="B5" s="530"/>
      <c r="C5" s="538"/>
      <c r="D5" s="176"/>
      <c r="E5" s="176"/>
      <c r="F5" s="176"/>
      <c r="G5" s="176"/>
      <c r="H5" s="535"/>
      <c r="I5" s="177"/>
    </row>
    <row r="6" spans="1:9" s="8" customFormat="1" ht="12.75">
      <c r="A6" s="178" t="s">
        <v>346</v>
      </c>
      <c r="B6" s="67">
        <v>1</v>
      </c>
      <c r="C6" s="167">
        <v>29</v>
      </c>
      <c r="D6" s="66"/>
      <c r="E6" s="66"/>
      <c r="F6" s="66"/>
      <c r="G6" s="66"/>
      <c r="H6" s="66"/>
      <c r="I6" s="66"/>
    </row>
    <row r="7" spans="1:9" s="8" customFormat="1" ht="12.75">
      <c r="A7" s="179" t="s">
        <v>309</v>
      </c>
      <c r="B7" s="67">
        <v>1</v>
      </c>
      <c r="C7" s="66">
        <v>27</v>
      </c>
      <c r="D7" s="66"/>
      <c r="E7" s="66"/>
      <c r="F7" s="66"/>
      <c r="G7" s="66"/>
      <c r="H7" s="66"/>
      <c r="I7" s="66"/>
    </row>
    <row r="8" spans="1:9" s="8" customFormat="1" ht="12.75">
      <c r="A8" s="179" t="s">
        <v>310</v>
      </c>
      <c r="B8" s="67">
        <v>1</v>
      </c>
      <c r="C8" s="66">
        <v>22</v>
      </c>
      <c r="D8" s="66"/>
      <c r="E8" s="66"/>
      <c r="F8" s="66"/>
      <c r="G8" s="66"/>
      <c r="H8" s="66"/>
      <c r="I8" s="66"/>
    </row>
    <row r="9" spans="1:9" s="8" customFormat="1" ht="12.75">
      <c r="A9" s="179" t="s">
        <v>347</v>
      </c>
      <c r="B9" s="67">
        <v>1</v>
      </c>
      <c r="C9" s="66">
        <v>21</v>
      </c>
      <c r="D9" s="66"/>
      <c r="E9" s="66"/>
      <c r="F9" s="66"/>
      <c r="G9" s="66"/>
      <c r="H9" s="66"/>
      <c r="I9" s="66"/>
    </row>
    <row r="10" spans="1:9" s="8" customFormat="1" ht="12.75">
      <c r="A10" s="179" t="s">
        <v>303</v>
      </c>
      <c r="B10" s="171">
        <v>1</v>
      </c>
      <c r="C10" s="114">
        <v>25</v>
      </c>
      <c r="D10" s="114"/>
      <c r="E10" s="114"/>
      <c r="F10" s="114"/>
      <c r="G10" s="114"/>
      <c r="H10" s="114"/>
      <c r="I10" s="114"/>
    </row>
    <row r="11" spans="1:9" s="8" customFormat="1" ht="12.75">
      <c r="A11" s="165"/>
      <c r="B11" s="67"/>
      <c r="C11" s="170"/>
      <c r="D11" s="66"/>
      <c r="E11" s="66"/>
      <c r="F11" s="66"/>
      <c r="G11" s="66"/>
      <c r="H11" s="66"/>
      <c r="I11" s="66"/>
    </row>
    <row r="12" spans="1:9" s="105" customFormat="1" ht="12.75">
      <c r="A12" s="206" t="s">
        <v>340</v>
      </c>
      <c r="B12" s="207">
        <v>1</v>
      </c>
      <c r="C12" s="208">
        <v>25</v>
      </c>
      <c r="D12" s="169"/>
      <c r="E12" s="169"/>
      <c r="F12" s="169"/>
      <c r="G12" s="169"/>
      <c r="H12" s="169"/>
      <c r="I12" s="169"/>
    </row>
    <row r="13" spans="1:9" s="8" customFormat="1" ht="12.75">
      <c r="A13" s="1" t="s">
        <v>113</v>
      </c>
      <c r="B13" s="211"/>
      <c r="C13" s="211"/>
      <c r="D13" s="211"/>
      <c r="E13" s="211"/>
      <c r="F13" s="211"/>
      <c r="G13" s="211"/>
      <c r="H13" s="211"/>
      <c r="I13" s="211"/>
    </row>
    <row r="14" spans="1:9" s="8" customFormat="1" ht="12.75">
      <c r="A14" s="1"/>
      <c r="B14" s="211"/>
      <c r="C14" s="211"/>
      <c r="D14" s="211"/>
      <c r="E14" s="211"/>
      <c r="F14" s="211"/>
      <c r="G14" s="211"/>
      <c r="H14" s="211"/>
      <c r="I14" s="211"/>
    </row>
    <row r="15" spans="1:9" s="8" customFormat="1" ht="12.75">
      <c r="A15" s="1"/>
      <c r="B15" s="211"/>
      <c r="C15" s="211"/>
      <c r="D15" s="211"/>
      <c r="E15" s="211"/>
      <c r="F15" s="211"/>
      <c r="G15" s="211"/>
      <c r="H15" s="211"/>
      <c r="I15" s="211"/>
    </row>
    <row r="16" spans="1:9" s="8" customFormat="1" ht="12.75">
      <c r="A16" s="1"/>
      <c r="B16" s="211"/>
      <c r="C16" s="211"/>
      <c r="D16" s="211"/>
      <c r="E16" s="211"/>
      <c r="F16" s="211"/>
      <c r="G16" s="211"/>
      <c r="H16" s="211"/>
      <c r="I16" s="211"/>
    </row>
    <row r="17" ht="12.75">
      <c r="A17" s="82" t="s">
        <v>298</v>
      </c>
    </row>
    <row r="18" ht="12.75">
      <c r="A18" s="184" t="s">
        <v>321</v>
      </c>
    </row>
    <row r="19" ht="12.75">
      <c r="A19" s="184" t="s">
        <v>322</v>
      </c>
    </row>
    <row r="20" ht="13.5" thickBot="1">
      <c r="A20" s="56" t="s">
        <v>299</v>
      </c>
    </row>
    <row r="21" spans="1:9" ht="14.25" customHeight="1" thickTop="1">
      <c r="A21" s="521" t="s">
        <v>20</v>
      </c>
      <c r="B21" s="542" t="s">
        <v>21</v>
      </c>
      <c r="C21" s="519" t="s">
        <v>279</v>
      </c>
      <c r="D21" s="520"/>
      <c r="E21" s="520"/>
      <c r="F21" s="520"/>
      <c r="G21" s="520"/>
      <c r="H21" s="520"/>
      <c r="I21" s="520"/>
    </row>
    <row r="22" spans="1:9" ht="12.75" customHeight="1">
      <c r="A22" s="522"/>
      <c r="B22" s="525"/>
      <c r="C22" s="524" t="s">
        <v>22</v>
      </c>
      <c r="D22" s="524" t="s">
        <v>23</v>
      </c>
      <c r="E22" s="117"/>
      <c r="F22" s="524" t="s">
        <v>24</v>
      </c>
      <c r="G22" s="185" t="s">
        <v>25</v>
      </c>
      <c r="H22" s="118"/>
      <c r="I22" s="117"/>
    </row>
    <row r="23" spans="1:9" ht="12.75" customHeight="1">
      <c r="A23" s="522"/>
      <c r="B23" s="525"/>
      <c r="C23" s="525"/>
      <c r="D23" s="525"/>
      <c r="E23" s="119" t="s">
        <v>26</v>
      </c>
      <c r="F23" s="525"/>
      <c r="G23" s="120" t="s">
        <v>27</v>
      </c>
      <c r="H23" s="120" t="s">
        <v>28</v>
      </c>
      <c r="I23" s="119" t="s">
        <v>29</v>
      </c>
    </row>
    <row r="24" spans="1:9" ht="12.75" customHeight="1">
      <c r="A24" s="522"/>
      <c r="B24" s="525"/>
      <c r="C24" s="525"/>
      <c r="D24" s="525"/>
      <c r="E24" s="119" t="s">
        <v>30</v>
      </c>
      <c r="F24" s="525"/>
      <c r="G24" s="120" t="s">
        <v>31</v>
      </c>
      <c r="H24" s="120" t="s">
        <v>30</v>
      </c>
      <c r="I24" s="122" t="s">
        <v>32</v>
      </c>
    </row>
    <row r="25" spans="1:9" ht="12.75" customHeight="1">
      <c r="A25" s="523"/>
      <c r="B25" s="526"/>
      <c r="C25" s="526"/>
      <c r="D25" s="526"/>
      <c r="E25" s="186"/>
      <c r="F25" s="526"/>
      <c r="G25" s="187" t="s">
        <v>30</v>
      </c>
      <c r="H25" s="188"/>
      <c r="I25" s="186"/>
    </row>
    <row r="26" spans="1:9" ht="12.75" customHeight="1">
      <c r="A26" s="116" t="s">
        <v>225</v>
      </c>
      <c r="B26" s="123">
        <v>69926</v>
      </c>
      <c r="C26" s="124">
        <v>1103597</v>
      </c>
      <c r="D26" s="124">
        <v>1355066</v>
      </c>
      <c r="E26" s="366">
        <v>22654518215</v>
      </c>
      <c r="F26" s="366">
        <v>16574820980</v>
      </c>
      <c r="G26" s="366">
        <v>5002061810</v>
      </c>
      <c r="H26" s="366">
        <v>1077635425</v>
      </c>
      <c r="I26" s="367">
        <v>1001.9</v>
      </c>
    </row>
    <row r="27" spans="1:9" ht="12.75" customHeight="1">
      <c r="A27" s="119" t="s">
        <v>19</v>
      </c>
      <c r="B27" s="61">
        <v>1906</v>
      </c>
      <c r="C27" s="62">
        <v>35605</v>
      </c>
      <c r="D27" s="62">
        <v>43917</v>
      </c>
      <c r="E27" s="62">
        <v>810272</v>
      </c>
      <c r="F27" s="62">
        <v>566900</v>
      </c>
      <c r="G27" s="62">
        <v>219468</v>
      </c>
      <c r="H27" s="62">
        <v>23904</v>
      </c>
      <c r="I27" s="115">
        <v>1193.9</v>
      </c>
    </row>
    <row r="28" spans="1:9" ht="12.75" customHeight="1">
      <c r="A28" s="116" t="s">
        <v>226</v>
      </c>
      <c r="B28" s="123">
        <v>66850</v>
      </c>
      <c r="C28" s="124">
        <v>1071937</v>
      </c>
      <c r="D28" s="124">
        <v>1313802</v>
      </c>
      <c r="E28" s="268">
        <v>22293128428</v>
      </c>
      <c r="F28" s="268">
        <v>16257043763</v>
      </c>
      <c r="G28" s="268">
        <v>5048276342</v>
      </c>
      <c r="H28" s="268">
        <v>987808323</v>
      </c>
      <c r="I28" s="269">
        <v>1014.9</v>
      </c>
    </row>
    <row r="29" spans="1:9" ht="12.75" customHeight="1">
      <c r="A29" s="119" t="s">
        <v>19</v>
      </c>
      <c r="B29" s="123">
        <v>1193</v>
      </c>
      <c r="C29" s="124">
        <v>22121</v>
      </c>
      <c r="D29" s="124">
        <v>27653</v>
      </c>
      <c r="E29" s="268">
        <v>476132962</v>
      </c>
      <c r="F29" s="268">
        <v>332752876</v>
      </c>
      <c r="G29" s="268">
        <v>127804326</v>
      </c>
      <c r="H29" s="268">
        <v>15575760</v>
      </c>
      <c r="I29" s="269">
        <v>1182.1</v>
      </c>
    </row>
    <row r="30" spans="1:9" ht="12.75" customHeight="1">
      <c r="A30" s="116" t="s">
        <v>304</v>
      </c>
      <c r="B30" s="271">
        <v>63027</v>
      </c>
      <c r="C30" s="133">
        <v>1033846</v>
      </c>
      <c r="D30" s="133">
        <v>1259435</v>
      </c>
      <c r="E30" s="268">
        <v>21876771384</v>
      </c>
      <c r="F30" s="268">
        <v>15977804977</v>
      </c>
      <c r="G30" s="268">
        <v>4987065006</v>
      </c>
      <c r="H30" s="268">
        <v>911901401</v>
      </c>
      <c r="I30" s="269">
        <v>1034.9</v>
      </c>
    </row>
    <row r="31" spans="1:9" ht="12.75" customHeight="1">
      <c r="A31" s="119" t="s">
        <v>19</v>
      </c>
      <c r="B31" s="271">
        <v>570</v>
      </c>
      <c r="C31" s="133">
        <v>10933</v>
      </c>
      <c r="D31" s="133">
        <v>13665</v>
      </c>
      <c r="E31" s="268">
        <v>258243005</v>
      </c>
      <c r="F31" s="268">
        <v>180600507</v>
      </c>
      <c r="G31" s="268">
        <v>69708463</v>
      </c>
      <c r="H31" s="268">
        <v>7934035</v>
      </c>
      <c r="I31" s="269">
        <v>1220.5</v>
      </c>
    </row>
    <row r="32" spans="1:9" ht="12.75" customHeight="1">
      <c r="A32" s="116" t="s">
        <v>305</v>
      </c>
      <c r="B32" s="45">
        <v>59869</v>
      </c>
      <c r="C32" s="46" t="s">
        <v>10</v>
      </c>
      <c r="D32" s="46" t="s">
        <v>10</v>
      </c>
      <c r="E32" s="275">
        <v>21277229473</v>
      </c>
      <c r="F32" s="46" t="s">
        <v>10</v>
      </c>
      <c r="G32" s="46" t="s">
        <v>10</v>
      </c>
      <c r="H32" s="46" t="s">
        <v>10</v>
      </c>
      <c r="I32" s="46" t="s">
        <v>10</v>
      </c>
    </row>
    <row r="33" spans="1:9" ht="12.75" customHeight="1">
      <c r="A33" s="119" t="s">
        <v>348</v>
      </c>
      <c r="B33" s="271">
        <v>190</v>
      </c>
      <c r="C33" s="133" t="s">
        <v>10</v>
      </c>
      <c r="D33" s="133" t="s">
        <v>10</v>
      </c>
      <c r="E33" s="268">
        <v>78575279</v>
      </c>
      <c r="F33" s="133" t="s">
        <v>10</v>
      </c>
      <c r="G33" s="133" t="s">
        <v>10</v>
      </c>
      <c r="H33" s="133" t="s">
        <v>10</v>
      </c>
      <c r="I33" s="133" t="s">
        <v>10</v>
      </c>
    </row>
    <row r="34" spans="1:9" ht="12.75" customHeight="1">
      <c r="A34" s="116" t="s">
        <v>303</v>
      </c>
      <c r="B34" s="45">
        <v>57556</v>
      </c>
      <c r="C34" s="46" t="s">
        <v>10</v>
      </c>
      <c r="D34" s="46" t="s">
        <v>10</v>
      </c>
      <c r="E34" s="275">
        <v>20744519960</v>
      </c>
      <c r="F34" s="275" t="s">
        <v>10</v>
      </c>
      <c r="G34" s="275" t="s">
        <v>10</v>
      </c>
      <c r="H34" s="275" t="s">
        <v>10</v>
      </c>
      <c r="I34" s="308" t="s">
        <v>10</v>
      </c>
    </row>
    <row r="35" spans="1:9" ht="12.75" customHeight="1">
      <c r="A35" s="119" t="s">
        <v>348</v>
      </c>
      <c r="B35" s="45">
        <v>24</v>
      </c>
      <c r="C35" s="46" t="s">
        <v>10</v>
      </c>
      <c r="D35" s="46" t="s">
        <v>10</v>
      </c>
      <c r="E35" s="275">
        <v>13030556</v>
      </c>
      <c r="F35" s="275" t="s">
        <v>10</v>
      </c>
      <c r="G35" s="275" t="s">
        <v>10</v>
      </c>
      <c r="H35" s="275" t="s">
        <v>10</v>
      </c>
      <c r="I35" s="308" t="s">
        <v>10</v>
      </c>
    </row>
    <row r="36" spans="1:9" s="57" customFormat="1" ht="12.75" customHeight="1">
      <c r="A36" s="189" t="s">
        <v>349</v>
      </c>
      <c r="B36" s="272">
        <v>55410</v>
      </c>
      <c r="C36" s="191" t="s">
        <v>10</v>
      </c>
      <c r="D36" s="191" t="s">
        <v>10</v>
      </c>
      <c r="E36" s="267">
        <v>19601150189</v>
      </c>
      <c r="F36" s="263" t="s">
        <v>10</v>
      </c>
      <c r="G36" s="263" t="s">
        <v>10</v>
      </c>
      <c r="H36" s="263" t="s">
        <v>10</v>
      </c>
      <c r="I36" s="264" t="s">
        <v>10</v>
      </c>
    </row>
    <row r="37" spans="1:9" s="57" customFormat="1" ht="12.75" customHeight="1">
      <c r="A37" s="108" t="s">
        <v>350</v>
      </c>
      <c r="B37" s="372">
        <v>0</v>
      </c>
      <c r="C37" s="373" t="s">
        <v>10</v>
      </c>
      <c r="D37" s="373" t="s">
        <v>10</v>
      </c>
      <c r="E37" s="374">
        <v>0</v>
      </c>
      <c r="F37" s="373" t="s">
        <v>10</v>
      </c>
      <c r="G37" s="373" t="s">
        <v>10</v>
      </c>
      <c r="H37" s="373" t="s">
        <v>10</v>
      </c>
      <c r="I37" s="375" t="s">
        <v>10</v>
      </c>
    </row>
    <row r="38" ht="12.75" customHeight="1" thickBot="1"/>
    <row r="39" spans="1:9" ht="14.25" customHeight="1" thickTop="1">
      <c r="A39" s="521" t="s">
        <v>20</v>
      </c>
      <c r="B39" s="519" t="s">
        <v>280</v>
      </c>
      <c r="C39" s="527"/>
      <c r="D39" s="519" t="s">
        <v>228</v>
      </c>
      <c r="E39" s="520"/>
      <c r="F39" s="520"/>
      <c r="G39" s="520"/>
      <c r="H39" s="520"/>
      <c r="I39" s="520"/>
    </row>
    <row r="40" spans="1:9" ht="12.75" customHeight="1">
      <c r="A40" s="522"/>
      <c r="B40" s="524" t="s">
        <v>33</v>
      </c>
      <c r="C40" s="524" t="s">
        <v>34</v>
      </c>
      <c r="D40" s="524" t="s">
        <v>22</v>
      </c>
      <c r="E40" s="524" t="s">
        <v>23</v>
      </c>
      <c r="F40" s="117"/>
      <c r="G40" s="118"/>
      <c r="H40" s="524" t="s">
        <v>33</v>
      </c>
      <c r="I40" s="531" t="s">
        <v>34</v>
      </c>
    </row>
    <row r="41" spans="1:9" ht="12.75" customHeight="1">
      <c r="A41" s="522"/>
      <c r="B41" s="525"/>
      <c r="C41" s="525"/>
      <c r="D41" s="525"/>
      <c r="E41" s="525"/>
      <c r="F41" s="119" t="s">
        <v>35</v>
      </c>
      <c r="G41" s="120" t="s">
        <v>29</v>
      </c>
      <c r="H41" s="525"/>
      <c r="I41" s="532"/>
    </row>
    <row r="42" spans="1:9" ht="12.75" customHeight="1">
      <c r="A42" s="522"/>
      <c r="B42" s="525"/>
      <c r="C42" s="525"/>
      <c r="D42" s="525"/>
      <c r="E42" s="525"/>
      <c r="F42" s="119" t="s">
        <v>30</v>
      </c>
      <c r="G42" s="121" t="s">
        <v>32</v>
      </c>
      <c r="H42" s="525"/>
      <c r="I42" s="532"/>
    </row>
    <row r="43" spans="1:9" ht="12.75" customHeight="1">
      <c r="A43" s="523"/>
      <c r="B43" s="526"/>
      <c r="C43" s="526"/>
      <c r="D43" s="526"/>
      <c r="E43" s="526"/>
      <c r="F43" s="190"/>
      <c r="G43" s="188"/>
      <c r="H43" s="526"/>
      <c r="I43" s="533"/>
    </row>
    <row r="44" spans="1:9" ht="12.75" customHeight="1">
      <c r="A44" s="116" t="s">
        <v>225</v>
      </c>
      <c r="B44" s="54">
        <v>20527.890357621487</v>
      </c>
      <c r="C44" s="55">
        <v>323978.4660212224</v>
      </c>
      <c r="D44" s="55">
        <v>13927</v>
      </c>
      <c r="E44" s="55">
        <v>209972</v>
      </c>
      <c r="F44" s="376">
        <v>7648265341</v>
      </c>
      <c r="G44" s="58">
        <v>19.9</v>
      </c>
      <c r="H44" s="55">
        <v>549168.1870467437</v>
      </c>
      <c r="I44" s="55">
        <v>109376.56009209737</v>
      </c>
    </row>
    <row r="45" spans="1:9" ht="12.75" customHeight="1">
      <c r="A45" s="119" t="s">
        <v>19</v>
      </c>
      <c r="B45" s="54">
        <v>22757</v>
      </c>
      <c r="C45" s="55">
        <v>425117</v>
      </c>
      <c r="D45" s="55">
        <v>452</v>
      </c>
      <c r="E45" s="55">
        <v>5999</v>
      </c>
      <c r="F45" s="55">
        <v>295804</v>
      </c>
      <c r="G45" s="112">
        <v>23.7</v>
      </c>
      <c r="H45" s="55">
        <v>654434.628318584</v>
      </c>
      <c r="I45" s="55">
        <v>155196.459601259</v>
      </c>
    </row>
    <row r="46" spans="1:9" ht="12.75" customHeight="1">
      <c r="A46" s="116" t="s">
        <v>226</v>
      </c>
      <c r="B46" s="123">
        <v>20797</v>
      </c>
      <c r="C46" s="124">
        <v>333480</v>
      </c>
      <c r="D46" s="124">
        <v>13988</v>
      </c>
      <c r="E46" s="124">
        <v>215245</v>
      </c>
      <c r="F46" s="270">
        <v>7713302</v>
      </c>
      <c r="G46" s="273">
        <v>20.9</v>
      </c>
      <c r="H46" s="46">
        <v>551423</v>
      </c>
      <c r="I46" s="46">
        <v>115382</v>
      </c>
    </row>
    <row r="47" spans="1:9" ht="12.75" customHeight="1">
      <c r="A47" s="119" t="s">
        <v>19</v>
      </c>
      <c r="B47" s="123">
        <v>21524</v>
      </c>
      <c r="C47" s="124">
        <v>399106</v>
      </c>
      <c r="D47" s="124">
        <v>291</v>
      </c>
      <c r="E47" s="124">
        <v>4469</v>
      </c>
      <c r="F47" s="270">
        <v>177359</v>
      </c>
      <c r="G47" s="273">
        <v>24.4</v>
      </c>
      <c r="H47" s="46">
        <v>609481</v>
      </c>
      <c r="I47" s="46">
        <v>148666</v>
      </c>
    </row>
    <row r="48" spans="1:9" ht="12.75" customHeight="1">
      <c r="A48" s="116" t="s">
        <v>304</v>
      </c>
      <c r="B48" s="123">
        <v>21161</v>
      </c>
      <c r="C48" s="124">
        <v>347102</v>
      </c>
      <c r="D48" s="124">
        <v>13286</v>
      </c>
      <c r="E48" s="124">
        <v>207301</v>
      </c>
      <c r="F48" s="268">
        <v>7555623331</v>
      </c>
      <c r="G48" s="273">
        <v>21.1</v>
      </c>
      <c r="H48" s="46">
        <v>568690.6014601836</v>
      </c>
      <c r="I48" s="46">
        <v>119879.1522839418</v>
      </c>
    </row>
    <row r="49" spans="1:9" ht="12.75" customHeight="1">
      <c r="A49" s="119" t="s">
        <v>19</v>
      </c>
      <c r="B49" s="123">
        <v>23621</v>
      </c>
      <c r="C49" s="124">
        <v>453058</v>
      </c>
      <c r="D49" s="124">
        <v>148</v>
      </c>
      <c r="E49" s="124">
        <v>2158</v>
      </c>
      <c r="F49" s="268">
        <v>86359338</v>
      </c>
      <c r="G49" s="273">
        <v>26</v>
      </c>
      <c r="H49" s="46">
        <v>583509.0405405406</v>
      </c>
      <c r="I49" s="46">
        <v>151507.61052631578</v>
      </c>
    </row>
    <row r="50" spans="1:9" ht="12.75" customHeight="1">
      <c r="A50" s="116" t="s">
        <v>305</v>
      </c>
      <c r="B50" s="45" t="s">
        <v>10</v>
      </c>
      <c r="C50" s="46">
        <v>355396.4401109088</v>
      </c>
      <c r="D50" s="46" t="s">
        <v>10</v>
      </c>
      <c r="E50" s="46" t="s">
        <v>10</v>
      </c>
      <c r="F50" s="268">
        <v>7381077739</v>
      </c>
      <c r="G50" s="46" t="s">
        <v>10</v>
      </c>
      <c r="H50" s="46" t="s">
        <v>10</v>
      </c>
      <c r="I50" s="46">
        <v>123287.13923733485</v>
      </c>
    </row>
    <row r="51" spans="1:9" ht="12.75" customHeight="1">
      <c r="A51" s="119" t="s">
        <v>348</v>
      </c>
      <c r="B51" s="45" t="s">
        <v>10</v>
      </c>
      <c r="C51" s="46">
        <v>413554.1</v>
      </c>
      <c r="D51" s="46" t="s">
        <v>10</v>
      </c>
      <c r="E51" s="46" t="s">
        <v>10</v>
      </c>
      <c r="F51" s="268">
        <v>20451990</v>
      </c>
      <c r="G51" s="46" t="s">
        <v>10</v>
      </c>
      <c r="H51" s="46" t="s">
        <v>10</v>
      </c>
      <c r="I51" s="46">
        <v>107642.05263157895</v>
      </c>
    </row>
    <row r="52" spans="1:9" ht="12.75" customHeight="1">
      <c r="A52" s="286" t="s">
        <v>303</v>
      </c>
      <c r="B52" s="46" t="s">
        <v>10</v>
      </c>
      <c r="C52" s="46">
        <v>360423.23928000557</v>
      </c>
      <c r="D52" s="46" t="s">
        <v>10</v>
      </c>
      <c r="E52" s="46" t="s">
        <v>10</v>
      </c>
      <c r="F52" s="275">
        <v>7022071817</v>
      </c>
      <c r="G52" s="273" t="s">
        <v>10</v>
      </c>
      <c r="H52" s="46" t="s">
        <v>10</v>
      </c>
      <c r="I52" s="46">
        <v>122004.16667245813</v>
      </c>
    </row>
    <row r="53" spans="1:9" ht="12.75" customHeight="1">
      <c r="A53" s="287" t="s">
        <v>348</v>
      </c>
      <c r="B53" s="46" t="s">
        <v>10</v>
      </c>
      <c r="C53" s="46">
        <v>543170.25</v>
      </c>
      <c r="D53" s="46" t="s">
        <v>10</v>
      </c>
      <c r="E53" s="46" t="s">
        <v>10</v>
      </c>
      <c r="F53" s="275">
        <v>5793718</v>
      </c>
      <c r="G53" s="273" t="s">
        <v>10</v>
      </c>
      <c r="H53" s="46" t="s">
        <v>10</v>
      </c>
      <c r="I53" s="46">
        <v>241517.83333333334</v>
      </c>
    </row>
    <row r="54" spans="1:9" s="57" customFormat="1" ht="12.75" customHeight="1">
      <c r="A54" s="189" t="s">
        <v>351</v>
      </c>
      <c r="B54" s="272" t="s">
        <v>10</v>
      </c>
      <c r="C54" s="191">
        <v>353747.521909403</v>
      </c>
      <c r="D54" s="191" t="s">
        <v>10</v>
      </c>
      <c r="E54" s="191" t="s">
        <v>10</v>
      </c>
      <c r="F54" s="191">
        <v>6667755.14</v>
      </c>
      <c r="G54" s="274" t="s">
        <v>10</v>
      </c>
      <c r="H54" s="191" t="s">
        <v>10</v>
      </c>
      <c r="I54" s="191">
        <v>120334.86760512543</v>
      </c>
    </row>
    <row r="55" spans="1:9" s="57" customFormat="1" ht="12.75" customHeight="1">
      <c r="A55" s="108" t="s">
        <v>227</v>
      </c>
      <c r="B55" s="372" t="s">
        <v>10</v>
      </c>
      <c r="C55" s="373">
        <v>0</v>
      </c>
      <c r="D55" s="373" t="s">
        <v>10</v>
      </c>
      <c r="E55" s="373" t="s">
        <v>10</v>
      </c>
      <c r="F55" s="374">
        <v>0</v>
      </c>
      <c r="G55" s="373" t="s">
        <v>10</v>
      </c>
      <c r="H55" s="373" t="s">
        <v>10</v>
      </c>
      <c r="I55" s="373">
        <v>0</v>
      </c>
    </row>
    <row r="56" spans="1:9" s="57" customFormat="1" ht="12.75" customHeight="1">
      <c r="A56" s="209"/>
      <c r="B56" s="191"/>
      <c r="C56" s="191"/>
      <c r="D56" s="191"/>
      <c r="E56" s="191"/>
      <c r="F56" s="267"/>
      <c r="G56" s="274"/>
      <c r="H56" s="191"/>
      <c r="I56" s="191"/>
    </row>
    <row r="57" spans="1:9" ht="12.75" customHeight="1">
      <c r="A57" s="82" t="s">
        <v>138</v>
      </c>
      <c r="B57" s="11"/>
      <c r="C57" s="11"/>
      <c r="D57" s="11"/>
      <c r="E57" s="11"/>
      <c r="F57" s="11"/>
      <c r="G57" s="11"/>
      <c r="H57" s="11"/>
      <c r="I57" s="11"/>
    </row>
    <row r="58" spans="1:9" ht="12.75" customHeight="1">
      <c r="A58" s="82"/>
      <c r="B58" s="11"/>
      <c r="C58" s="11"/>
      <c r="D58" s="11"/>
      <c r="E58" s="11"/>
      <c r="F58" s="11"/>
      <c r="G58" s="11"/>
      <c r="H58" s="11"/>
      <c r="I58" s="11"/>
    </row>
    <row r="59" ht="13.5" thickBot="1">
      <c r="A59" s="81" t="s">
        <v>37</v>
      </c>
    </row>
    <row r="60" spans="1:9" ht="14.25" customHeight="1" thickTop="1">
      <c r="A60" s="521" t="s">
        <v>20</v>
      </c>
      <c r="B60" s="519" t="s">
        <v>36</v>
      </c>
      <c r="C60" s="520"/>
      <c r="D60" s="520"/>
      <c r="E60" s="520"/>
      <c r="F60" s="520"/>
      <c r="G60" s="527"/>
      <c r="H60" s="519" t="s">
        <v>281</v>
      </c>
      <c r="I60" s="520"/>
    </row>
    <row r="61" spans="1:9" ht="12.75" customHeight="1">
      <c r="A61" s="522"/>
      <c r="B61" s="524" t="s">
        <v>22</v>
      </c>
      <c r="C61" s="524" t="s">
        <v>23</v>
      </c>
      <c r="D61" s="117"/>
      <c r="E61" s="118"/>
      <c r="F61" s="524" t="s">
        <v>33</v>
      </c>
      <c r="G61" s="524" t="s">
        <v>34</v>
      </c>
      <c r="H61" s="524" t="s">
        <v>22</v>
      </c>
      <c r="I61" s="531" t="s">
        <v>23</v>
      </c>
    </row>
    <row r="62" spans="1:9" ht="12.75" customHeight="1">
      <c r="A62" s="522"/>
      <c r="B62" s="525"/>
      <c r="C62" s="525"/>
      <c r="D62" s="119" t="s">
        <v>35</v>
      </c>
      <c r="E62" s="120" t="s">
        <v>29</v>
      </c>
      <c r="F62" s="525"/>
      <c r="G62" s="525"/>
      <c r="H62" s="525"/>
      <c r="I62" s="532"/>
    </row>
    <row r="63" spans="1:9" ht="12.75" customHeight="1">
      <c r="A63" s="522"/>
      <c r="B63" s="525"/>
      <c r="C63" s="525"/>
      <c r="D63" s="119" t="s">
        <v>30</v>
      </c>
      <c r="E63" s="121" t="s">
        <v>32</v>
      </c>
      <c r="F63" s="525"/>
      <c r="G63" s="525"/>
      <c r="H63" s="525"/>
      <c r="I63" s="532"/>
    </row>
    <row r="64" spans="1:9" ht="12.75" customHeight="1">
      <c r="A64" s="523"/>
      <c r="B64" s="526"/>
      <c r="C64" s="526"/>
      <c r="D64" s="190"/>
      <c r="E64" s="188"/>
      <c r="F64" s="526"/>
      <c r="G64" s="526"/>
      <c r="H64" s="526"/>
      <c r="I64" s="533"/>
    </row>
    <row r="65" spans="1:9" ht="12.75" customHeight="1">
      <c r="A65" s="116" t="s">
        <v>225</v>
      </c>
      <c r="B65" s="54">
        <v>556790</v>
      </c>
      <c r="C65" s="55">
        <v>887434</v>
      </c>
      <c r="D65" s="376">
        <v>7733177057</v>
      </c>
      <c r="E65" s="58">
        <v>796.3</v>
      </c>
      <c r="F65" s="55">
        <v>13888.85766087753</v>
      </c>
      <c r="G65" s="55">
        <v>110590.86830363527</v>
      </c>
      <c r="H65" s="55">
        <v>129895</v>
      </c>
      <c r="I65" s="55">
        <v>248966</v>
      </c>
    </row>
    <row r="66" spans="1:9" ht="12.75" customHeight="1">
      <c r="A66" s="119" t="s">
        <v>19</v>
      </c>
      <c r="B66" s="54">
        <v>17912</v>
      </c>
      <c r="C66" s="55">
        <v>28987</v>
      </c>
      <c r="D66" s="55">
        <v>272831</v>
      </c>
      <c r="E66" s="113">
        <v>939.769150052466</v>
      </c>
      <c r="F66" s="55">
        <v>15231.7578159893</v>
      </c>
      <c r="G66" s="55">
        <v>143143.360965372</v>
      </c>
      <c r="H66" s="55">
        <v>4391</v>
      </c>
      <c r="I66" s="55">
        <v>8463</v>
      </c>
    </row>
    <row r="67" spans="1:9" ht="12.75" customHeight="1">
      <c r="A67" s="116" t="s">
        <v>226</v>
      </c>
      <c r="B67" s="45">
        <v>538976</v>
      </c>
      <c r="C67" s="46">
        <v>851228</v>
      </c>
      <c r="D67" s="268">
        <v>7723661794</v>
      </c>
      <c r="E67" s="273">
        <v>806.2</v>
      </c>
      <c r="F67" s="46">
        <v>14330.251799709078</v>
      </c>
      <c r="G67" s="46">
        <v>115537</v>
      </c>
      <c r="H67" s="46">
        <v>125518</v>
      </c>
      <c r="I67" s="46">
        <v>236647</v>
      </c>
    </row>
    <row r="68" spans="1:9" ht="12.75" customHeight="1">
      <c r="A68" s="119" t="s">
        <v>19</v>
      </c>
      <c r="B68" s="45">
        <v>11065</v>
      </c>
      <c r="C68" s="46">
        <v>17695</v>
      </c>
      <c r="D68" s="268">
        <v>151624788</v>
      </c>
      <c r="E68" s="276">
        <v>927.5</v>
      </c>
      <c r="F68" s="46">
        <v>13703.098779936738</v>
      </c>
      <c r="G68" s="46">
        <v>127095</v>
      </c>
      <c r="H68" s="46">
        <v>2746</v>
      </c>
      <c r="I68" s="46">
        <v>5326</v>
      </c>
    </row>
    <row r="69" spans="1:9" ht="12.75" customHeight="1">
      <c r="A69" s="116" t="s">
        <v>304</v>
      </c>
      <c r="B69" s="45">
        <v>516412</v>
      </c>
      <c r="C69" s="46">
        <v>812231</v>
      </c>
      <c r="D69" s="275">
        <v>7619881772</v>
      </c>
      <c r="E69" s="273">
        <v>819.4</v>
      </c>
      <c r="F69" s="46">
        <v>14755.431268057288</v>
      </c>
      <c r="G69" s="46">
        <v>120898.6905929205</v>
      </c>
      <c r="H69" s="46">
        <v>122592</v>
      </c>
      <c r="I69" s="46">
        <v>227882</v>
      </c>
    </row>
    <row r="70" spans="1:9" ht="12.75" customHeight="1">
      <c r="A70" s="119" t="s">
        <v>19</v>
      </c>
      <c r="B70" s="45">
        <v>5499</v>
      </c>
      <c r="C70" s="46">
        <v>8977</v>
      </c>
      <c r="D70" s="275">
        <v>101912952</v>
      </c>
      <c r="E70" s="276">
        <v>964.7</v>
      </c>
      <c r="F70" s="46">
        <v>18532.997272231314</v>
      </c>
      <c r="G70" s="46">
        <v>178794.65263157894</v>
      </c>
      <c r="H70" s="46">
        <v>1310</v>
      </c>
      <c r="I70" s="46">
        <v>2365</v>
      </c>
    </row>
    <row r="71" spans="1:9" ht="12.75" customHeight="1">
      <c r="A71" s="116" t="s">
        <v>305</v>
      </c>
      <c r="B71" s="45" t="s">
        <v>10</v>
      </c>
      <c r="C71" s="46" t="s">
        <v>10</v>
      </c>
      <c r="D71" s="275">
        <v>7600507584</v>
      </c>
      <c r="E71" s="46" t="s">
        <v>10</v>
      </c>
      <c r="F71" s="46" t="s">
        <v>10</v>
      </c>
      <c r="G71" s="46">
        <v>126952.30560056123</v>
      </c>
      <c r="H71" s="46" t="s">
        <v>10</v>
      </c>
      <c r="I71" s="46" t="s">
        <v>10</v>
      </c>
    </row>
    <row r="72" spans="1:9" ht="12.75" customHeight="1">
      <c r="A72" s="119" t="s">
        <v>348</v>
      </c>
      <c r="B72" s="45" t="s">
        <v>10</v>
      </c>
      <c r="C72" s="46" t="s">
        <v>10</v>
      </c>
      <c r="D72" s="275">
        <v>30795840</v>
      </c>
      <c r="E72" s="377" t="s">
        <v>10</v>
      </c>
      <c r="F72" s="46" t="s">
        <v>10</v>
      </c>
      <c r="G72" s="46">
        <v>162083.36842105264</v>
      </c>
      <c r="H72" s="46" t="s">
        <v>10</v>
      </c>
      <c r="I72" s="46" t="s">
        <v>10</v>
      </c>
    </row>
    <row r="73" spans="1:9" ht="12.75" customHeight="1">
      <c r="A73" s="286" t="s">
        <v>303</v>
      </c>
      <c r="B73" s="46" t="s">
        <v>10</v>
      </c>
      <c r="C73" s="46" t="s">
        <v>10</v>
      </c>
      <c r="D73" s="275">
        <v>7477573350</v>
      </c>
      <c r="E73" s="273" t="s">
        <v>10</v>
      </c>
      <c r="F73" s="46" t="s">
        <v>10</v>
      </c>
      <c r="G73" s="46">
        <v>129918.2248592675</v>
      </c>
      <c r="H73" s="46" t="s">
        <v>10</v>
      </c>
      <c r="I73" s="46" t="s">
        <v>10</v>
      </c>
    </row>
    <row r="74" spans="1:9" ht="12.75" customHeight="1">
      <c r="A74" s="287" t="s">
        <v>348</v>
      </c>
      <c r="B74" s="46" t="s">
        <v>10</v>
      </c>
      <c r="C74" s="46" t="s">
        <v>10</v>
      </c>
      <c r="D74" s="275">
        <v>3465383</v>
      </c>
      <c r="E74" s="273" t="s">
        <v>10</v>
      </c>
      <c r="F74" s="46" t="s">
        <v>10</v>
      </c>
      <c r="G74" s="46">
        <v>144508.45833333334</v>
      </c>
      <c r="H74" s="46" t="s">
        <v>10</v>
      </c>
      <c r="I74" s="46" t="s">
        <v>10</v>
      </c>
    </row>
    <row r="75" spans="1:9" s="57" customFormat="1" ht="12.75" customHeight="1">
      <c r="A75" s="189" t="s">
        <v>352</v>
      </c>
      <c r="B75" s="272" t="s">
        <v>10</v>
      </c>
      <c r="C75" s="191" t="s">
        <v>10</v>
      </c>
      <c r="D75" s="267">
        <v>6849030642</v>
      </c>
      <c r="E75" s="274" t="s">
        <v>10</v>
      </c>
      <c r="F75" s="191" t="s">
        <v>10</v>
      </c>
      <c r="G75" s="191">
        <v>123606.40032485111</v>
      </c>
      <c r="H75" s="191" t="s">
        <v>10</v>
      </c>
      <c r="I75" s="191" t="s">
        <v>10</v>
      </c>
    </row>
    <row r="76" spans="1:9" s="57" customFormat="1" ht="12.75" customHeight="1">
      <c r="A76" s="108" t="s">
        <v>350</v>
      </c>
      <c r="B76" s="372" t="s">
        <v>10</v>
      </c>
      <c r="C76" s="373" t="s">
        <v>10</v>
      </c>
      <c r="D76" s="374">
        <v>0</v>
      </c>
      <c r="E76" s="373" t="s">
        <v>10</v>
      </c>
      <c r="F76" s="373" t="s">
        <v>10</v>
      </c>
      <c r="G76" s="373">
        <v>0</v>
      </c>
      <c r="H76" s="373" t="s">
        <v>10</v>
      </c>
      <c r="I76" s="373" t="s">
        <v>10</v>
      </c>
    </row>
    <row r="77" spans="1:9" ht="12.75" customHeight="1">
      <c r="A77" s="192"/>
      <c r="I77" s="11"/>
    </row>
    <row r="78" spans="1:9" ht="12.75" customHeight="1">
      <c r="A78" s="86"/>
      <c r="B78" s="11"/>
      <c r="C78" s="11"/>
      <c r="D78" s="11"/>
      <c r="E78" s="11"/>
      <c r="F78" s="11"/>
      <c r="G78" s="11"/>
      <c r="H78" s="11"/>
      <c r="I78" s="11"/>
    </row>
    <row r="79" spans="1:9" ht="12.75" customHeight="1" thickBot="1">
      <c r="A79" s="86"/>
      <c r="B79" s="11"/>
      <c r="C79" s="11"/>
      <c r="D79" s="11"/>
      <c r="E79" s="11"/>
      <c r="F79" s="11"/>
      <c r="G79" s="11"/>
      <c r="H79" s="11"/>
      <c r="I79" s="11"/>
    </row>
    <row r="80" spans="1:9" ht="14.25" customHeight="1" thickTop="1">
      <c r="A80" s="521" t="s">
        <v>20</v>
      </c>
      <c r="B80" s="543" t="s">
        <v>282</v>
      </c>
      <c r="C80" s="544"/>
      <c r="D80" s="544"/>
      <c r="E80" s="545"/>
      <c r="F80" s="519" t="s">
        <v>38</v>
      </c>
      <c r="G80" s="520"/>
      <c r="H80" s="119"/>
      <c r="I80" s="119"/>
    </row>
    <row r="81" spans="1:9" s="60" customFormat="1" ht="14.25" customHeight="1">
      <c r="A81" s="522"/>
      <c r="B81" s="193"/>
      <c r="C81" s="118"/>
      <c r="D81" s="524" t="s">
        <v>33</v>
      </c>
      <c r="E81" s="524" t="s">
        <v>34</v>
      </c>
      <c r="F81" s="524" t="s">
        <v>22</v>
      </c>
      <c r="G81" s="117"/>
      <c r="H81" s="59"/>
      <c r="I81" s="59"/>
    </row>
    <row r="82" spans="1:9" ht="12.75" customHeight="1">
      <c r="A82" s="522"/>
      <c r="B82" s="194" t="s">
        <v>35</v>
      </c>
      <c r="C82" s="120" t="s">
        <v>29</v>
      </c>
      <c r="D82" s="525"/>
      <c r="E82" s="525"/>
      <c r="F82" s="525"/>
      <c r="G82" s="119" t="s">
        <v>35</v>
      </c>
      <c r="H82" s="59"/>
      <c r="I82" s="59"/>
    </row>
    <row r="83" spans="1:9" ht="12.75" customHeight="1">
      <c r="A83" s="522"/>
      <c r="B83" s="194" t="s">
        <v>30</v>
      </c>
      <c r="C83" s="121" t="s">
        <v>32</v>
      </c>
      <c r="D83" s="525"/>
      <c r="E83" s="525"/>
      <c r="F83" s="525"/>
      <c r="G83" s="119" t="s">
        <v>30</v>
      </c>
      <c r="H83" s="59"/>
      <c r="I83" s="59"/>
    </row>
    <row r="84" spans="1:9" ht="12.75" customHeight="1">
      <c r="A84" s="523"/>
      <c r="B84" s="190"/>
      <c r="C84" s="188"/>
      <c r="D84" s="526"/>
      <c r="E84" s="526"/>
      <c r="F84" s="526"/>
      <c r="G84" s="186"/>
      <c r="H84" s="59"/>
      <c r="I84" s="59"/>
    </row>
    <row r="85" spans="1:9" ht="12.75" customHeight="1">
      <c r="A85" s="116" t="s">
        <v>225</v>
      </c>
      <c r="B85" s="378">
        <v>1726574531</v>
      </c>
      <c r="C85" s="122">
        <v>185.8</v>
      </c>
      <c r="D85" s="125">
        <v>13292.078455675739</v>
      </c>
      <c r="E85" s="125">
        <v>24691.452835855045</v>
      </c>
      <c r="F85" s="125">
        <v>401516</v>
      </c>
      <c r="G85" s="379">
        <v>5093786324</v>
      </c>
      <c r="H85" s="277"/>
      <c r="I85" s="277"/>
    </row>
    <row r="86" spans="1:9" ht="12.75" customHeight="1">
      <c r="A86" s="119" t="s">
        <v>19</v>
      </c>
      <c r="B86" s="265">
        <v>62192</v>
      </c>
      <c r="C86" s="122">
        <v>230.4</v>
      </c>
      <c r="D86" s="125">
        <v>14163</v>
      </c>
      <c r="E86" s="125">
        <v>32629</v>
      </c>
      <c r="F86" s="125">
        <v>12789</v>
      </c>
      <c r="G86" s="125">
        <v>163716</v>
      </c>
      <c r="H86" s="277"/>
      <c r="I86" s="277"/>
    </row>
    <row r="87" spans="1:9" ht="12.75" customHeight="1">
      <c r="A87" s="116" t="s">
        <v>226</v>
      </c>
      <c r="B87" s="381">
        <v>1665600</v>
      </c>
      <c r="C87" s="273">
        <v>187.8</v>
      </c>
      <c r="D87" s="46">
        <v>13270</v>
      </c>
      <c r="E87" s="46">
        <v>24915</v>
      </c>
      <c r="F87" s="46">
        <v>391775</v>
      </c>
      <c r="G87" s="270">
        <v>4709815</v>
      </c>
      <c r="H87" s="277"/>
      <c r="I87" s="277"/>
    </row>
    <row r="88" spans="1:9" ht="12.75" customHeight="1">
      <c r="A88" s="119" t="s">
        <v>19</v>
      </c>
      <c r="B88" s="381">
        <v>37156</v>
      </c>
      <c r="C88" s="273">
        <v>230.2</v>
      </c>
      <c r="D88" s="46">
        <v>13531</v>
      </c>
      <c r="E88" s="46">
        <v>31145</v>
      </c>
      <c r="F88" s="46">
        <v>7989</v>
      </c>
      <c r="G88" s="270">
        <v>100517</v>
      </c>
      <c r="H88" s="277"/>
      <c r="I88" s="277"/>
    </row>
    <row r="89" spans="1:9" ht="12.75" customHeight="1">
      <c r="A89" s="116" t="s">
        <v>304</v>
      </c>
      <c r="B89" s="288">
        <v>1627411430</v>
      </c>
      <c r="C89" s="273">
        <v>194.5</v>
      </c>
      <c r="D89" s="46">
        <v>13275.021453275907</v>
      </c>
      <c r="E89" s="46">
        <v>25820.86137687023</v>
      </c>
      <c r="F89" s="46">
        <v>379682</v>
      </c>
      <c r="G89" s="275">
        <v>4586704031</v>
      </c>
      <c r="H89" s="277"/>
      <c r="I89" s="277"/>
    </row>
    <row r="90" spans="1:9" ht="12.75" customHeight="1">
      <c r="A90" s="119" t="s">
        <v>19</v>
      </c>
      <c r="B90" s="288">
        <v>16547130</v>
      </c>
      <c r="C90" s="273">
        <v>229.8</v>
      </c>
      <c r="D90" s="46">
        <v>12631.396946564886</v>
      </c>
      <c r="E90" s="46">
        <v>29030.052631578947</v>
      </c>
      <c r="F90" s="46">
        <v>3950</v>
      </c>
      <c r="G90" s="275">
        <v>48085800</v>
      </c>
      <c r="H90" s="277"/>
      <c r="I90" s="277"/>
    </row>
    <row r="91" spans="1:9" ht="12.75" customHeight="1">
      <c r="A91" s="116" t="s">
        <v>305</v>
      </c>
      <c r="B91" s="278">
        <v>1574497418</v>
      </c>
      <c r="C91" s="46" t="s">
        <v>10</v>
      </c>
      <c r="D91" s="46" t="s">
        <v>10</v>
      </c>
      <c r="E91" s="46">
        <v>26299.043211010707</v>
      </c>
      <c r="F91" s="46">
        <v>368153</v>
      </c>
      <c r="G91" s="270">
        <v>4222481</v>
      </c>
      <c r="H91" s="277"/>
      <c r="I91" s="277"/>
    </row>
    <row r="92" spans="1:9" ht="12.75" customHeight="1">
      <c r="A92" s="119" t="s">
        <v>348</v>
      </c>
      <c r="B92" s="278">
        <v>7120940</v>
      </c>
      <c r="C92" s="46" t="s">
        <v>10</v>
      </c>
      <c r="D92" s="46" t="s">
        <v>10</v>
      </c>
      <c r="E92" s="46">
        <v>37478.63157894737</v>
      </c>
      <c r="F92" s="46">
        <v>1424</v>
      </c>
      <c r="G92" s="270">
        <v>18316</v>
      </c>
      <c r="H92" s="277"/>
      <c r="I92" s="277"/>
    </row>
    <row r="93" spans="1:9" ht="12.75" customHeight="1">
      <c r="A93" s="116" t="s">
        <v>303</v>
      </c>
      <c r="B93" s="288">
        <v>1485214720</v>
      </c>
      <c r="C93" s="273" t="s">
        <v>10</v>
      </c>
      <c r="D93" s="46" t="s">
        <v>10</v>
      </c>
      <c r="E93" s="46">
        <v>25804.68969351588</v>
      </c>
      <c r="F93" s="46">
        <v>359059</v>
      </c>
      <c r="G93" s="132">
        <v>4265292</v>
      </c>
      <c r="H93" s="277"/>
      <c r="I93" s="277"/>
    </row>
    <row r="94" spans="1:9" ht="12.75" customHeight="1">
      <c r="A94" s="119" t="s">
        <v>348</v>
      </c>
      <c r="B94" s="288">
        <v>989270</v>
      </c>
      <c r="C94" s="273" t="s">
        <v>10</v>
      </c>
      <c r="D94" s="46" t="s">
        <v>10</v>
      </c>
      <c r="E94" s="46">
        <v>41219.583333333336</v>
      </c>
      <c r="F94" s="46">
        <v>225</v>
      </c>
      <c r="G94" s="132">
        <v>2176</v>
      </c>
      <c r="H94" s="277"/>
      <c r="I94" s="277"/>
    </row>
    <row r="95" spans="1:9" s="57" customFormat="1" ht="12.75" customHeight="1">
      <c r="A95" s="189" t="s">
        <v>351</v>
      </c>
      <c r="B95" s="279">
        <v>1397956360</v>
      </c>
      <c r="C95" s="274" t="s">
        <v>10</v>
      </c>
      <c r="D95" s="191" t="s">
        <v>10</v>
      </c>
      <c r="E95" s="191">
        <v>25229.3152860494</v>
      </c>
      <c r="F95" s="191">
        <v>328740</v>
      </c>
      <c r="G95" s="263">
        <v>4160362113</v>
      </c>
      <c r="H95" s="109"/>
      <c r="I95" s="109"/>
    </row>
    <row r="96" spans="1:9" s="57" customFormat="1" ht="12.75" customHeight="1">
      <c r="A96" s="108" t="s">
        <v>227</v>
      </c>
      <c r="B96" s="382">
        <v>0</v>
      </c>
      <c r="C96" s="373" t="s">
        <v>10</v>
      </c>
      <c r="D96" s="373" t="s">
        <v>10</v>
      </c>
      <c r="E96" s="373">
        <v>0</v>
      </c>
      <c r="F96" s="373">
        <v>0</v>
      </c>
      <c r="G96" s="374">
        <v>0</v>
      </c>
      <c r="H96" s="109"/>
      <c r="I96" s="109"/>
    </row>
    <row r="97" spans="1:9" s="57" customFormat="1" ht="12.75" customHeight="1">
      <c r="A97" s="192" t="s">
        <v>395</v>
      </c>
      <c r="B97" s="76"/>
      <c r="C97" s="76"/>
      <c r="D97" s="76"/>
      <c r="E97" s="76"/>
      <c r="F97" s="76"/>
      <c r="G97" s="76"/>
      <c r="H97" s="76"/>
      <c r="I97" s="76"/>
    </row>
    <row r="98" spans="1:9" ht="12.75" customHeight="1">
      <c r="A98" s="82" t="s">
        <v>138</v>
      </c>
      <c r="B98" s="11"/>
      <c r="C98" s="11"/>
      <c r="D98" s="11"/>
      <c r="E98" s="11"/>
      <c r="F98" s="11"/>
      <c r="G98" s="11"/>
      <c r="H98" s="11"/>
      <c r="I98" s="11"/>
    </row>
    <row r="99" spans="1:9" ht="12.75" customHeight="1">
      <c r="A99" s="82"/>
      <c r="B99" s="11"/>
      <c r="C99" s="11"/>
      <c r="D99" s="11"/>
      <c r="E99" s="11"/>
      <c r="F99" s="11"/>
      <c r="G99" s="11"/>
      <c r="H99" s="11"/>
      <c r="I99" s="11"/>
    </row>
    <row r="100" ht="13.5" thickBot="1">
      <c r="A100" s="56" t="s">
        <v>39</v>
      </c>
    </row>
    <row r="101" spans="1:9" ht="13.5" thickTop="1">
      <c r="A101" s="521" t="s">
        <v>20</v>
      </c>
      <c r="B101" s="519" t="s">
        <v>40</v>
      </c>
      <c r="C101" s="520"/>
      <c r="D101" s="520"/>
      <c r="E101" s="520"/>
      <c r="F101" s="527"/>
      <c r="G101" s="519" t="s">
        <v>41</v>
      </c>
      <c r="H101" s="520"/>
      <c r="I101" s="119"/>
    </row>
    <row r="102" spans="1:9" s="60" customFormat="1" ht="14.25" customHeight="1">
      <c r="A102" s="522"/>
      <c r="B102" s="517" t="s">
        <v>22</v>
      </c>
      <c r="C102" s="126" t="s">
        <v>26</v>
      </c>
      <c r="D102" s="127" t="s">
        <v>42</v>
      </c>
      <c r="E102" s="126" t="s">
        <v>25</v>
      </c>
      <c r="F102" s="126" t="s">
        <v>28</v>
      </c>
      <c r="G102" s="517" t="s">
        <v>22</v>
      </c>
      <c r="H102" s="128" t="s">
        <v>41</v>
      </c>
      <c r="I102" s="59"/>
    </row>
    <row r="103" spans="1:9" ht="12.75" customHeight="1">
      <c r="A103" s="523"/>
      <c r="B103" s="518"/>
      <c r="C103" s="130" t="s">
        <v>139</v>
      </c>
      <c r="D103" s="130" t="s">
        <v>139</v>
      </c>
      <c r="E103" s="130" t="s">
        <v>139</v>
      </c>
      <c r="F103" s="130" t="s">
        <v>139</v>
      </c>
      <c r="G103" s="518"/>
      <c r="H103" s="131" t="s">
        <v>139</v>
      </c>
      <c r="I103" s="59"/>
    </row>
    <row r="104" spans="1:9" ht="12.75" customHeight="1">
      <c r="A104" s="116" t="s">
        <v>225</v>
      </c>
      <c r="B104" s="45">
        <v>26876</v>
      </c>
      <c r="C104" s="275">
        <v>301794251</v>
      </c>
      <c r="D104" s="275">
        <v>220871248</v>
      </c>
      <c r="E104" s="275">
        <v>69518836</v>
      </c>
      <c r="F104" s="275">
        <v>11404167</v>
      </c>
      <c r="G104" s="133">
        <v>34039</v>
      </c>
      <c r="H104" s="275">
        <v>2102734801</v>
      </c>
      <c r="I104" s="277"/>
    </row>
    <row r="105" spans="1:9" ht="12.75" customHeight="1">
      <c r="A105" s="119" t="s">
        <v>19</v>
      </c>
      <c r="B105" s="45">
        <v>882</v>
      </c>
      <c r="C105" s="46">
        <v>9958</v>
      </c>
      <c r="D105" s="46">
        <v>6999</v>
      </c>
      <c r="E105" s="46">
        <v>2700</v>
      </c>
      <c r="F105" s="266">
        <v>259</v>
      </c>
      <c r="G105" s="133">
        <v>815</v>
      </c>
      <c r="H105" s="46">
        <v>93620</v>
      </c>
      <c r="I105" s="277"/>
    </row>
    <row r="106" spans="1:9" ht="12.75" customHeight="1">
      <c r="A106" s="116" t="s">
        <v>226</v>
      </c>
      <c r="B106" s="45">
        <v>25550</v>
      </c>
      <c r="C106" s="268">
        <v>292905826</v>
      </c>
      <c r="D106" s="268">
        <v>214061644</v>
      </c>
      <c r="E106" s="268">
        <v>68808661</v>
      </c>
      <c r="F106" s="268">
        <v>10035521</v>
      </c>
      <c r="G106" s="46">
        <v>35413</v>
      </c>
      <c r="H106" s="268">
        <v>2206164808</v>
      </c>
      <c r="I106" s="277"/>
    </row>
    <row r="107" spans="1:9" ht="12.75" customHeight="1">
      <c r="A107" s="119" t="s">
        <v>19</v>
      </c>
      <c r="B107" s="45">
        <v>563</v>
      </c>
      <c r="C107" s="268">
        <v>5298474</v>
      </c>
      <c r="D107" s="268">
        <v>3708837</v>
      </c>
      <c r="E107" s="268">
        <v>1469877</v>
      </c>
      <c r="F107" s="268">
        <v>119760</v>
      </c>
      <c r="G107" s="46">
        <v>487</v>
      </c>
      <c r="H107" s="268">
        <v>54465316</v>
      </c>
      <c r="I107" s="277"/>
    </row>
    <row r="108" spans="1:9" ht="12.75" customHeight="1">
      <c r="A108" s="116" t="s">
        <v>304</v>
      </c>
      <c r="B108" s="45">
        <v>24422</v>
      </c>
      <c r="C108" s="275">
        <v>277896737</v>
      </c>
      <c r="D108" s="275">
        <v>203115754</v>
      </c>
      <c r="E108" s="275">
        <v>66672150</v>
      </c>
      <c r="F108" s="275">
        <v>8108833</v>
      </c>
      <c r="G108" s="46">
        <v>36371</v>
      </c>
      <c r="H108" s="275">
        <v>2181315582</v>
      </c>
      <c r="I108" s="277"/>
    </row>
    <row r="109" spans="1:9" ht="12.75" customHeight="1">
      <c r="A109" s="119" t="s">
        <v>19</v>
      </c>
      <c r="B109" s="45">
        <v>300</v>
      </c>
      <c r="C109" s="275">
        <v>3118805</v>
      </c>
      <c r="D109" s="275">
        <v>2183134</v>
      </c>
      <c r="E109" s="275">
        <v>856474</v>
      </c>
      <c r="F109" s="275">
        <v>79197</v>
      </c>
      <c r="G109" s="46">
        <v>310</v>
      </c>
      <c r="H109" s="275">
        <v>35611481</v>
      </c>
      <c r="I109" s="277"/>
    </row>
    <row r="110" spans="1:9" ht="12.75" customHeight="1">
      <c r="A110" s="116" t="s">
        <v>305</v>
      </c>
      <c r="B110" s="45">
        <v>21369</v>
      </c>
      <c r="C110" s="275">
        <v>241695456</v>
      </c>
      <c r="D110" s="46" t="s">
        <v>10</v>
      </c>
      <c r="E110" s="46" t="s">
        <v>10</v>
      </c>
      <c r="F110" s="46" t="s">
        <v>10</v>
      </c>
      <c r="G110" s="46">
        <v>36590</v>
      </c>
      <c r="H110" s="275">
        <v>2153405516</v>
      </c>
      <c r="I110" s="277"/>
    </row>
    <row r="111" spans="1:9" ht="12.75" customHeight="1">
      <c r="A111" s="119" t="s">
        <v>348</v>
      </c>
      <c r="B111" s="45">
        <v>146</v>
      </c>
      <c r="C111" s="275">
        <v>2385804</v>
      </c>
      <c r="D111" s="46" t="s">
        <v>10</v>
      </c>
      <c r="E111" s="46" t="s">
        <v>10</v>
      </c>
      <c r="F111" s="46" t="s">
        <v>10</v>
      </c>
      <c r="G111" s="46">
        <v>106</v>
      </c>
      <c r="H111" s="275">
        <v>9162081</v>
      </c>
      <c r="I111" s="277"/>
    </row>
    <row r="112" spans="1:9" ht="12.75" customHeight="1">
      <c r="A112" s="116" t="s">
        <v>303</v>
      </c>
      <c r="B112" s="45">
        <v>20183</v>
      </c>
      <c r="C112" s="275">
        <v>228042317</v>
      </c>
      <c r="D112" s="275" t="s">
        <v>10</v>
      </c>
      <c r="E112" s="275" t="s">
        <v>10</v>
      </c>
      <c r="F112" s="275" t="s">
        <v>10</v>
      </c>
      <c r="G112" s="46">
        <v>39357</v>
      </c>
      <c r="H112" s="275">
        <v>2123668258</v>
      </c>
      <c r="I112" s="277"/>
    </row>
    <row r="113" spans="1:9" ht="12.75" customHeight="1">
      <c r="A113" s="119" t="s">
        <v>348</v>
      </c>
      <c r="B113" s="45">
        <v>36</v>
      </c>
      <c r="C113" s="275">
        <v>520583</v>
      </c>
      <c r="D113" s="275" t="s">
        <v>10</v>
      </c>
      <c r="E113" s="275" t="s">
        <v>10</v>
      </c>
      <c r="F113" s="275" t="s">
        <v>10</v>
      </c>
      <c r="G113" s="46">
        <v>5</v>
      </c>
      <c r="H113" s="275">
        <v>1179501</v>
      </c>
      <c r="I113" s="277"/>
    </row>
    <row r="114" spans="1:9" s="57" customFormat="1" ht="12.75" customHeight="1">
      <c r="A114" s="189" t="s">
        <v>351</v>
      </c>
      <c r="B114" s="272">
        <v>17045</v>
      </c>
      <c r="C114" s="267">
        <v>212658972</v>
      </c>
      <c r="D114" s="267" t="s">
        <v>10</v>
      </c>
      <c r="E114" s="267" t="s">
        <v>10</v>
      </c>
      <c r="F114" s="267" t="s">
        <v>10</v>
      </c>
      <c r="G114" s="191">
        <v>33100</v>
      </c>
      <c r="H114" s="267">
        <v>2052427062</v>
      </c>
      <c r="I114" s="109"/>
    </row>
    <row r="115" spans="1:9" s="57" customFormat="1" ht="12.75" customHeight="1">
      <c r="A115" s="108" t="s">
        <v>227</v>
      </c>
      <c r="B115" s="372">
        <v>0</v>
      </c>
      <c r="C115" s="374">
        <v>0</v>
      </c>
      <c r="D115" s="374" t="s">
        <v>10</v>
      </c>
      <c r="E115" s="374" t="s">
        <v>10</v>
      </c>
      <c r="F115" s="374" t="s">
        <v>10</v>
      </c>
      <c r="G115" s="374">
        <v>0</v>
      </c>
      <c r="H115" s="383">
        <v>0</v>
      </c>
      <c r="I115" s="109"/>
    </row>
    <row r="116" spans="1:9" s="57" customFormat="1" ht="12.75" customHeight="1">
      <c r="A116" s="209"/>
      <c r="B116" s="191"/>
      <c r="C116" s="267"/>
      <c r="D116" s="191"/>
      <c r="E116" s="191"/>
      <c r="F116" s="191"/>
      <c r="G116" s="280"/>
      <c r="H116" s="263"/>
      <c r="I116" s="109"/>
    </row>
    <row r="117" spans="1:9" s="57" customFormat="1" ht="12.75" customHeight="1">
      <c r="A117" s="209"/>
      <c r="B117" s="191"/>
      <c r="C117" s="267"/>
      <c r="D117" s="191"/>
      <c r="E117" s="191"/>
      <c r="F117" s="191"/>
      <c r="G117" s="280"/>
      <c r="H117" s="263"/>
      <c r="I117" s="109"/>
    </row>
    <row r="118" spans="1:9" s="57" customFormat="1" ht="12.75" customHeight="1" thickBot="1">
      <c r="A118" s="56"/>
      <c r="B118" s="76"/>
      <c r="C118" s="76"/>
      <c r="D118" s="76"/>
      <c r="E118" s="76"/>
      <c r="F118" s="76"/>
      <c r="G118" s="76"/>
      <c r="H118" s="76"/>
      <c r="I118" s="76"/>
    </row>
    <row r="119" spans="1:9" ht="13.5" thickTop="1">
      <c r="A119" s="521" t="s">
        <v>20</v>
      </c>
      <c r="B119" s="519" t="s">
        <v>43</v>
      </c>
      <c r="C119" s="520"/>
      <c r="D119" s="520"/>
      <c r="E119" s="520"/>
      <c r="F119" s="119"/>
      <c r="G119" s="119"/>
      <c r="H119" s="119"/>
      <c r="I119" s="119"/>
    </row>
    <row r="120" spans="1:9" s="60" customFormat="1" ht="14.25" customHeight="1">
      <c r="A120" s="522"/>
      <c r="B120" s="539" t="s">
        <v>44</v>
      </c>
      <c r="C120" s="540"/>
      <c r="D120" s="539" t="s">
        <v>45</v>
      </c>
      <c r="E120" s="541"/>
      <c r="F120" s="59"/>
      <c r="G120" s="59"/>
      <c r="H120" s="59"/>
      <c r="I120" s="59"/>
    </row>
    <row r="121" spans="1:9" ht="12.75" customHeight="1">
      <c r="A121" s="523"/>
      <c r="B121" s="134" t="s">
        <v>22</v>
      </c>
      <c r="C121" s="135" t="s">
        <v>140</v>
      </c>
      <c r="D121" s="134" t="s">
        <v>22</v>
      </c>
      <c r="E121" s="136" t="s">
        <v>140</v>
      </c>
      <c r="F121" s="59"/>
      <c r="G121" s="59"/>
      <c r="H121" s="59"/>
      <c r="I121" s="59"/>
    </row>
    <row r="122" spans="1:9" ht="12.75" customHeight="1">
      <c r="A122" s="116" t="s">
        <v>225</v>
      </c>
      <c r="B122" s="45">
        <v>275</v>
      </c>
      <c r="C122" s="275">
        <v>115799489</v>
      </c>
      <c r="D122" s="46">
        <v>427</v>
      </c>
      <c r="E122" s="275">
        <v>21350000</v>
      </c>
      <c r="F122" s="137"/>
      <c r="G122" s="137"/>
      <c r="H122" s="277"/>
      <c r="I122" s="277"/>
    </row>
    <row r="123" spans="1:9" ht="12.75" customHeight="1">
      <c r="A123" s="119" t="s">
        <v>19</v>
      </c>
      <c r="B123" s="54"/>
      <c r="C123" s="55"/>
      <c r="D123" s="55"/>
      <c r="E123" s="55"/>
      <c r="F123" s="137"/>
      <c r="G123" s="137"/>
      <c r="H123" s="277"/>
      <c r="I123" s="277"/>
    </row>
    <row r="124" spans="1:9" ht="12.75" customHeight="1">
      <c r="A124" s="116" t="s">
        <v>226</v>
      </c>
      <c r="B124" s="369">
        <v>241</v>
      </c>
      <c r="C124" s="368">
        <v>100625512</v>
      </c>
      <c r="D124" s="370">
        <v>436</v>
      </c>
      <c r="E124" s="368">
        <v>21800000</v>
      </c>
      <c r="F124" s="137"/>
      <c r="G124" s="137"/>
      <c r="H124" s="277"/>
      <c r="I124" s="277"/>
    </row>
    <row r="125" spans="1:9" ht="12.75" customHeight="1">
      <c r="A125" s="119" t="s">
        <v>19</v>
      </c>
      <c r="B125" s="47"/>
      <c r="C125" s="48"/>
      <c r="D125" s="48"/>
      <c r="E125" s="48"/>
      <c r="F125" s="137"/>
      <c r="G125" s="137"/>
      <c r="H125" s="277"/>
      <c r="I125" s="277"/>
    </row>
    <row r="126" spans="1:9" ht="12.75" customHeight="1">
      <c r="A126" s="116" t="s">
        <v>304</v>
      </c>
      <c r="B126" s="369">
        <v>202</v>
      </c>
      <c r="C126" s="371">
        <v>84819022</v>
      </c>
      <c r="D126" s="370">
        <v>419</v>
      </c>
      <c r="E126" s="371">
        <v>20950000</v>
      </c>
      <c r="F126" s="137"/>
      <c r="G126" s="137"/>
      <c r="H126" s="277"/>
      <c r="I126" s="277"/>
    </row>
    <row r="127" spans="1:9" ht="12.75" customHeight="1">
      <c r="A127" s="119" t="s">
        <v>19</v>
      </c>
      <c r="B127" s="384"/>
      <c r="C127" s="385"/>
      <c r="D127" s="385"/>
      <c r="E127" s="385"/>
      <c r="F127" s="137"/>
      <c r="G127" s="137"/>
      <c r="H127" s="277"/>
      <c r="I127" s="277"/>
    </row>
    <row r="128" spans="1:9" ht="12.75" customHeight="1">
      <c r="A128" s="116" t="s">
        <v>305</v>
      </c>
      <c r="B128" s="369">
        <v>176</v>
      </c>
      <c r="C128" s="371">
        <v>75542456</v>
      </c>
      <c r="D128" s="380">
        <v>396</v>
      </c>
      <c r="E128" s="371">
        <v>19800000</v>
      </c>
      <c r="F128" s="137"/>
      <c r="G128" s="137"/>
      <c r="H128" s="277"/>
      <c r="I128" s="277"/>
    </row>
    <row r="129" spans="1:9" ht="12.75" customHeight="1">
      <c r="A129" s="119" t="s">
        <v>348</v>
      </c>
      <c r="B129" s="384"/>
      <c r="C129" s="385"/>
      <c r="D129" s="385"/>
      <c r="E129" s="385"/>
      <c r="F129" s="137"/>
      <c r="G129" s="137"/>
      <c r="H129" s="277"/>
      <c r="I129" s="277"/>
    </row>
    <row r="130" spans="1:9" ht="12.75" customHeight="1">
      <c r="A130" s="116" t="s">
        <v>303</v>
      </c>
      <c r="B130" s="369">
        <v>187</v>
      </c>
      <c r="C130" s="371">
        <v>77876560</v>
      </c>
      <c r="D130" s="380">
        <v>388</v>
      </c>
      <c r="E130" s="371">
        <v>19400000</v>
      </c>
      <c r="F130" s="137"/>
      <c r="G130" s="137"/>
      <c r="H130" s="277"/>
      <c r="I130" s="277"/>
    </row>
    <row r="131" spans="1:9" ht="12.75" customHeight="1">
      <c r="A131" s="119" t="s">
        <v>348</v>
      </c>
      <c r="B131" s="384"/>
      <c r="C131" s="385"/>
      <c r="D131" s="385"/>
      <c r="E131" s="385"/>
      <c r="F131" s="137"/>
      <c r="G131" s="137"/>
      <c r="H131" s="277"/>
      <c r="I131" s="277"/>
    </row>
    <row r="132" spans="1:9" s="57" customFormat="1" ht="12.75" customHeight="1">
      <c r="A132" s="189" t="s">
        <v>352</v>
      </c>
      <c r="B132" s="272">
        <v>160</v>
      </c>
      <c r="C132" s="281">
        <v>69739803</v>
      </c>
      <c r="D132" s="195">
        <v>381</v>
      </c>
      <c r="E132" s="263">
        <v>19050000</v>
      </c>
      <c r="F132" s="138"/>
      <c r="G132" s="138"/>
      <c r="H132" s="109"/>
      <c r="I132" s="109"/>
    </row>
    <row r="133" spans="1:9" s="57" customFormat="1" ht="12.75" customHeight="1">
      <c r="A133" s="108" t="s">
        <v>353</v>
      </c>
      <c r="B133" s="386"/>
      <c r="C133" s="387"/>
      <c r="D133" s="387"/>
      <c r="E133" s="387"/>
      <c r="F133" s="138"/>
      <c r="G133" s="138"/>
      <c r="H133" s="109"/>
      <c r="I133" s="109"/>
    </row>
    <row r="134" spans="1:9" s="57" customFormat="1" ht="12.75" customHeight="1">
      <c r="A134" s="196" t="s">
        <v>354</v>
      </c>
      <c r="B134" s="76"/>
      <c r="C134" s="76"/>
      <c r="D134" s="76"/>
      <c r="E134" s="76"/>
      <c r="F134" s="76"/>
      <c r="G134" s="76"/>
      <c r="H134" s="76"/>
      <c r="I134" s="76"/>
    </row>
    <row r="135" ht="12.75">
      <c r="A135" s="197" t="s">
        <v>355</v>
      </c>
    </row>
    <row r="136" ht="12.75">
      <c r="A136" s="192" t="s">
        <v>396</v>
      </c>
    </row>
  </sheetData>
  <sheetProtection/>
  <mergeCells count="43">
    <mergeCell ref="A21:A25"/>
    <mergeCell ref="C21:I21"/>
    <mergeCell ref="I40:I43"/>
    <mergeCell ref="B40:B43"/>
    <mergeCell ref="B102:B103"/>
    <mergeCell ref="A60:A64"/>
    <mergeCell ref="B61:B64"/>
    <mergeCell ref="E81:E84"/>
    <mergeCell ref="F81:F84"/>
    <mergeCell ref="B80:E80"/>
    <mergeCell ref="D22:D25"/>
    <mergeCell ref="B21:B25"/>
    <mergeCell ref="F61:F64"/>
    <mergeCell ref="E40:E43"/>
    <mergeCell ref="G61:G64"/>
    <mergeCell ref="F22:F25"/>
    <mergeCell ref="D39:I39"/>
    <mergeCell ref="H3:H5"/>
    <mergeCell ref="C22:C25"/>
    <mergeCell ref="C3:C5"/>
    <mergeCell ref="A119:A121"/>
    <mergeCell ref="B119:E119"/>
    <mergeCell ref="B120:C120"/>
    <mergeCell ref="D120:E120"/>
    <mergeCell ref="A80:A84"/>
    <mergeCell ref="C61:C64"/>
    <mergeCell ref="D81:D84"/>
    <mergeCell ref="H61:H64"/>
    <mergeCell ref="H60:I60"/>
    <mergeCell ref="I61:I64"/>
    <mergeCell ref="D40:D43"/>
    <mergeCell ref="H40:H43"/>
    <mergeCell ref="B60:G60"/>
    <mergeCell ref="A3:A5"/>
    <mergeCell ref="G102:G103"/>
    <mergeCell ref="G101:H101"/>
    <mergeCell ref="A39:A43"/>
    <mergeCell ref="C40:C43"/>
    <mergeCell ref="B39:C39"/>
    <mergeCell ref="A101:A103"/>
    <mergeCell ref="B101:F101"/>
    <mergeCell ref="F80:G80"/>
    <mergeCell ref="B3:B5"/>
  </mergeCells>
  <dataValidations count="1">
    <dataValidation allowBlank="1" showInputMessage="1" showErrorMessage="1" imeMode="off" sqref="C36:D36 F36:I36 D54:E54 G54:H54 E75:F75 H75:I75 C95:D95 D114:F114"/>
  </dataValidations>
  <printOptions/>
  <pageMargins left="0.5511811023622047" right="0.4724409448818898" top="0.7874015748031497" bottom="0.7874015748031497" header="0.5118110236220472" footer="0.5118110236220472"/>
  <pageSetup blackAndWhite="1" horizontalDpi="600" verticalDpi="600" orientation="portrait" paperSize="9" scale="98" r:id="rId2"/>
  <rowBreaks count="2" manualBreakCount="2">
    <brk id="56" max="8" man="1"/>
    <brk id="9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2022-04-12T12:18:28Z</cp:lastPrinted>
  <dcterms:created xsi:type="dcterms:W3CDTF">2003-04-01T01:57:49Z</dcterms:created>
  <dcterms:modified xsi:type="dcterms:W3CDTF">2022-04-20T06:43:12Z</dcterms:modified>
  <cp:category/>
  <cp:version/>
  <cp:contentType/>
  <cp:contentStatus/>
</cp:coreProperties>
</file>