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60" windowHeight="6840" tabRatio="948"/>
  </bookViews>
  <sheets>
    <sheet name="K1一般職業紹介" sheetId="26" r:id="rId1"/>
    <sheet name="K2中高年職業紹介" sheetId="27" r:id="rId2"/>
    <sheet name="K3一般雇用保険" sheetId="28" r:id="rId3"/>
    <sheet name="K4日雇・K5産業規模別雇用保険" sheetId="29" r:id="rId4"/>
    <sheet name="K6労働者災害補償" sheetId="30" r:id="rId5"/>
    <sheet name="K7労働組合" sheetId="31" r:id="rId6"/>
    <sheet name="K8産業別現金給与" sheetId="33" r:id="rId7"/>
    <sheet name="K-9平均月間出勤日数" sheetId="40" r:id="rId8"/>
    <sheet name="K10日雇健保・K11国保給付" sheetId="18" r:id="rId9"/>
    <sheet name="K12国保異動 " sheetId="19" r:id="rId10"/>
    <sheet name="K13国保税・K14厚生年金・K15国民年金・K16年金異動" sheetId="13" r:id="rId11"/>
  </sheets>
  <definedNames>
    <definedName name="_xlnm.Print_Area" localSheetId="8">K10日雇健保・K11国保給付!$A$1:$I$143</definedName>
    <definedName name="_xlnm.Print_Area" localSheetId="9">'K12国保異動 '!$A$1:$J$55</definedName>
    <definedName name="_xlnm.Print_Area" localSheetId="10">K13国保税・K14厚生年金・K15国民年金・K16年金異動!$A$1:$Y$60</definedName>
    <definedName name="_xlnm.Print_Area" localSheetId="0">K1一般職業紹介!$A$1:$I$58</definedName>
    <definedName name="_xlnm.Print_Area" localSheetId="1">K2中高年職業紹介!$A$1:$G$54</definedName>
    <definedName name="_xlnm.Print_Area" localSheetId="2">K3一般雇用保険!$A$1:$AB$54</definedName>
    <definedName name="_xlnm.Print_Area" localSheetId="3">K4日雇・K5産業規模別雇用保険!$A$1:$J$66</definedName>
    <definedName name="_xlnm.Print_Area" localSheetId="4">K6労働者災害補償!$A$1:$K$26</definedName>
    <definedName name="_xlnm.Print_Area" localSheetId="5">K7労働組合!$A$1:$G$55</definedName>
    <definedName name="_xlnm.Print_Area" localSheetId="6">K8産業別現金給与!$A$1:$L$456</definedName>
    <definedName name="_xlnm.Print_Area" localSheetId="7">'K-9平均月間出勤日数'!$A$1:$L$456</definedName>
  </definedNames>
  <calcPr calcId="162913"/>
</workbook>
</file>

<file path=xl/calcChain.xml><?xml version="1.0" encoding="utf-8"?>
<calcChain xmlns="http://schemas.openxmlformats.org/spreadsheetml/2006/main">
  <c r="G53" i="31" l="1"/>
  <c r="G51" i="31"/>
  <c r="G50" i="31"/>
  <c r="G49" i="31"/>
  <c r="G48" i="31"/>
  <c r="G44" i="31"/>
  <c r="G43" i="31"/>
  <c r="G42" i="31"/>
  <c r="G39" i="31"/>
  <c r="G38" i="31"/>
  <c r="G33" i="31"/>
</calcChain>
</file>

<file path=xl/sharedStrings.xml><?xml version="1.0" encoding="utf-8"?>
<sst xmlns="http://schemas.openxmlformats.org/spreadsheetml/2006/main" count="2282" uniqueCount="422">
  <si>
    <t>Ｋ　労働及び社会福祉</t>
    <rPh sb="2" eb="4">
      <t>ロウドウ</t>
    </rPh>
    <rPh sb="4" eb="5">
      <t>オヨ</t>
    </rPh>
    <rPh sb="6" eb="8">
      <t>シャカイ</t>
    </rPh>
    <rPh sb="8" eb="10">
      <t>フクシ</t>
    </rPh>
    <phoneticPr fontId="4"/>
  </si>
  <si>
    <t>年度月別</t>
    <rPh sb="0" eb="2">
      <t>ネンド</t>
    </rPh>
    <rPh sb="2" eb="4">
      <t>ツキベツ</t>
    </rPh>
    <phoneticPr fontId="4"/>
  </si>
  <si>
    <t>男</t>
    <rPh sb="0" eb="1">
      <t>オトコ</t>
    </rPh>
    <phoneticPr fontId="4"/>
  </si>
  <si>
    <t>女</t>
    <rPh sb="0" eb="1">
      <t>オンナ</t>
    </rPh>
    <phoneticPr fontId="4"/>
  </si>
  <si>
    <t>男</t>
  </si>
  <si>
    <t>女</t>
  </si>
  <si>
    <t xml:space="preserve">（単位　千円） </t>
    <rPh sb="1" eb="3">
      <t>タンイ</t>
    </rPh>
    <rPh sb="4" eb="6">
      <t>センエン</t>
    </rPh>
    <phoneticPr fontId="4"/>
  </si>
  <si>
    <t>総　　　数</t>
    <rPh sb="0" eb="1">
      <t>フサ</t>
    </rPh>
    <rPh sb="4" eb="5">
      <t>カズ</t>
    </rPh>
    <phoneticPr fontId="4"/>
  </si>
  <si>
    <t>サービス業</t>
    <rPh sb="4" eb="5">
      <t>ギョウ</t>
    </rPh>
    <phoneticPr fontId="4"/>
  </si>
  <si>
    <t>　本表は平塚労働基準監督署管内（平塚・秦野・伊勢原・大磯・二宮）の状況を表したものである。</t>
    <rPh sb="1" eb="3">
      <t>ホンヒョウ</t>
    </rPh>
    <rPh sb="4" eb="6">
      <t>ヒラツカ</t>
    </rPh>
    <rPh sb="6" eb="8">
      <t>ロウドウ</t>
    </rPh>
    <rPh sb="8" eb="10">
      <t>キジュン</t>
    </rPh>
    <rPh sb="10" eb="13">
      <t>カントクショ</t>
    </rPh>
    <rPh sb="13" eb="15">
      <t>カンナイ</t>
    </rPh>
    <rPh sb="16" eb="18">
      <t>ヒラツカ</t>
    </rPh>
    <rPh sb="19" eb="21">
      <t>ハダノ</t>
    </rPh>
    <rPh sb="22" eb="25">
      <t>イセハラ</t>
    </rPh>
    <rPh sb="26" eb="28">
      <t>オオイソ</t>
    </rPh>
    <rPh sb="29" eb="31">
      <t>ニノミヤ</t>
    </rPh>
    <rPh sb="33" eb="35">
      <t>ジョウキョウ</t>
    </rPh>
    <rPh sb="36" eb="37">
      <t>ヒョウ</t>
    </rPh>
    <phoneticPr fontId="4"/>
  </si>
  <si>
    <t>-</t>
  </si>
  <si>
    <t>建設業</t>
    <rPh sb="0" eb="3">
      <t>ケンセツギョウ</t>
    </rPh>
    <phoneticPr fontId="4"/>
  </si>
  <si>
    <t>製造業</t>
    <rPh sb="0" eb="3">
      <t>セイゾウギョウ</t>
    </rPh>
    <phoneticPr fontId="4"/>
  </si>
  <si>
    <t>産　業　分　類　別</t>
    <rPh sb="0" eb="1">
      <t>サン</t>
    </rPh>
    <rPh sb="2" eb="3">
      <t>ギョウ</t>
    </rPh>
    <rPh sb="4" eb="5">
      <t>ブン</t>
    </rPh>
    <rPh sb="6" eb="7">
      <t>タグイ</t>
    </rPh>
    <rPh sb="8" eb="9">
      <t>ベツ</t>
    </rPh>
    <phoneticPr fontId="4"/>
  </si>
  <si>
    <t>平均</t>
    <rPh sb="0" eb="2">
      <t>ヘイキン</t>
    </rPh>
    <phoneticPr fontId="4"/>
  </si>
  <si>
    <t>調査産業平均</t>
    <rPh sb="0" eb="2">
      <t>チョウサ</t>
    </rPh>
    <rPh sb="2" eb="4">
      <t>サンギョウ</t>
    </rPh>
    <rPh sb="4" eb="6">
      <t>ヘイキン</t>
    </rPh>
    <phoneticPr fontId="4"/>
  </si>
  <si>
    <t>Ｋ－１　一般職業紹介状況</t>
    <rPh sb="4" eb="6">
      <t>イッパン</t>
    </rPh>
    <rPh sb="6" eb="8">
      <t>ショクギョウ</t>
    </rPh>
    <rPh sb="8" eb="10">
      <t>ショウカイ</t>
    </rPh>
    <rPh sb="10" eb="12">
      <t>ジョウキョウ</t>
    </rPh>
    <phoneticPr fontId="4"/>
  </si>
  <si>
    <t>Ｋ－２　中高年齢者職業紹介状況</t>
    <rPh sb="4" eb="6">
      <t>チュウコウ</t>
    </rPh>
    <rPh sb="6" eb="8">
      <t>ネンレイ</t>
    </rPh>
    <rPh sb="8" eb="9">
      <t>シャ</t>
    </rPh>
    <rPh sb="9" eb="11">
      <t>ショクギョウ</t>
    </rPh>
    <rPh sb="11" eb="13">
      <t>ショウカイ</t>
    </rPh>
    <rPh sb="13" eb="15">
      <t>ジョウキョウ</t>
    </rPh>
    <phoneticPr fontId="4"/>
  </si>
  <si>
    <t xml:space="preserve"> 　　５ 月</t>
  </si>
  <si>
    <t>（退）</t>
  </si>
  <si>
    <t>年　度　別</t>
  </si>
  <si>
    <t>年間平均被保険者数</t>
  </si>
  <si>
    <t>件　　数</t>
  </si>
  <si>
    <t>日　　数</t>
  </si>
  <si>
    <t>保 険 者　負 担 額　（千円）</t>
  </si>
  <si>
    <t>一部負担額</t>
  </si>
  <si>
    <t>費用総額</t>
  </si>
  <si>
    <t>他法負担額</t>
  </si>
  <si>
    <t>受 診 率</t>
  </si>
  <si>
    <t>（千円）</t>
  </si>
  <si>
    <t>（100人当）</t>
  </si>
  <si>
    <t>１件当たり費 用 額　（円）</t>
  </si>
  <si>
    <t>１人当たり費 用 額　（円）</t>
  </si>
  <si>
    <t>費 用 額</t>
  </si>
  <si>
    <t>一　　般　　診　　療　　（入院外）</t>
  </si>
  <si>
    <t>（１）療養の給付状況（つづき）</t>
  </si>
  <si>
    <t>調　　　剤</t>
  </si>
  <si>
    <t>（２）療養費・高額療養費及び任意給付支給状況</t>
  </si>
  <si>
    <t>療　　　　　養　　　　　費</t>
  </si>
  <si>
    <t>高額療養費</t>
  </si>
  <si>
    <t>保険者負担額</t>
  </si>
  <si>
    <t>そ　の　他　の　給　付</t>
  </si>
  <si>
    <t>出産育児給付</t>
  </si>
  <si>
    <t>葬 祭 給 付</t>
  </si>
  <si>
    <t>年度月別</t>
  </si>
  <si>
    <t>被保険者数</t>
  </si>
  <si>
    <t>増　　　　　　加　　　　　　分</t>
  </si>
  <si>
    <t>総　　数</t>
  </si>
  <si>
    <t>転　　入</t>
  </si>
  <si>
    <t>社会保険</t>
  </si>
  <si>
    <t>生活保護</t>
  </si>
  <si>
    <t>出　　生</t>
  </si>
  <si>
    <t>そ の 他</t>
  </si>
  <si>
    <t>離　　脱</t>
  </si>
  <si>
    <t>廃　　止</t>
  </si>
  <si>
    <t>　　４月</t>
  </si>
  <si>
    <t>　　５月</t>
  </si>
  <si>
    <t>　　６月</t>
  </si>
  <si>
    <t>　　７月</t>
  </si>
  <si>
    <t>　　８月</t>
  </si>
  <si>
    <t>　　９月</t>
  </si>
  <si>
    <t>　　10月</t>
  </si>
  <si>
    <t>　　11月</t>
  </si>
  <si>
    <t>　　12月</t>
  </si>
  <si>
    <t>　　１月</t>
  </si>
  <si>
    <t>　　２月</t>
  </si>
  <si>
    <t>　　３月</t>
  </si>
  <si>
    <t>減　　　　　　少　　　　　　分</t>
  </si>
  <si>
    <t>増　　減</t>
  </si>
  <si>
    <t>転　　出</t>
  </si>
  <si>
    <t>死　　亡</t>
  </si>
  <si>
    <t>加　　入</t>
  </si>
  <si>
    <t>開　　始</t>
  </si>
  <si>
    <t>調 定 額　（千円）</t>
  </si>
  <si>
    <t>収 納 額　（千円）</t>
  </si>
  <si>
    <t>収 納 率　（％）</t>
  </si>
  <si>
    <t>１世帯当た</t>
  </si>
  <si>
    <t>１人当た</t>
  </si>
  <si>
    <t>り調定額</t>
  </si>
  <si>
    <t>り収納額</t>
  </si>
  <si>
    <t>（円）</t>
  </si>
  <si>
    <t>（注）滞納繰越分は除く。(退)は退職被保険者等分である。</t>
  </si>
  <si>
    <t>年 度 別</t>
  </si>
  <si>
    <t>被　　　保　　　険　　　者　　　数</t>
  </si>
  <si>
    <t>保険料免除者数</t>
  </si>
  <si>
    <t>総　　　　数</t>
  </si>
  <si>
    <t>第１号被保険者</t>
  </si>
  <si>
    <t>第３号被保険者</t>
  </si>
  <si>
    <t>強　　制</t>
  </si>
  <si>
    <t>任　　意</t>
  </si>
  <si>
    <t>総 数</t>
  </si>
  <si>
    <t>申請免除</t>
  </si>
  <si>
    <t>増　　加　　分</t>
  </si>
  <si>
    <t>減　　少　　分</t>
  </si>
  <si>
    <t>増　減</t>
  </si>
  <si>
    <t>総　数</t>
  </si>
  <si>
    <t>資格取得</t>
  </si>
  <si>
    <t>転　入</t>
  </si>
  <si>
    <t>資格喪失</t>
  </si>
  <si>
    <t>転　出</t>
  </si>
  <si>
    <t>情報通信業</t>
    <rPh sb="0" eb="2">
      <t>ジョウホウ</t>
    </rPh>
    <rPh sb="2" eb="5">
      <t>ツウシンギョウ</t>
    </rPh>
    <phoneticPr fontId="4"/>
  </si>
  <si>
    <t>複合サービス事業</t>
    <rPh sb="0" eb="2">
      <t>フクゴウ</t>
    </rPh>
    <rPh sb="6" eb="8">
      <t>ジギョウ</t>
    </rPh>
    <phoneticPr fontId="4"/>
  </si>
  <si>
    <t>製造業中分類内訳</t>
    <rPh sb="0" eb="3">
      <t>セイゾウギョウ</t>
    </rPh>
    <rPh sb="3" eb="4">
      <t>チュウ</t>
    </rPh>
    <rPh sb="4" eb="6">
      <t>ブンルイ</t>
    </rPh>
    <rPh sb="6" eb="8">
      <t>ウチワケ</t>
    </rPh>
    <phoneticPr fontId="4"/>
  </si>
  <si>
    <t>(単位　円)</t>
    <rPh sb="1" eb="3">
      <t>タンイ</t>
    </rPh>
    <rPh sb="4" eb="5">
      <t>エン</t>
    </rPh>
    <phoneticPr fontId="4"/>
  </si>
  <si>
    <t>現　　金　　給　　与　　総　　額</t>
    <rPh sb="0" eb="1">
      <t>ウツツ</t>
    </rPh>
    <rPh sb="3" eb="4">
      <t>キン</t>
    </rPh>
    <rPh sb="6" eb="7">
      <t>キュウ</t>
    </rPh>
    <rPh sb="9" eb="10">
      <t>アタエ</t>
    </rPh>
    <rPh sb="12" eb="13">
      <t>フサ</t>
    </rPh>
    <rPh sb="15" eb="16">
      <t>ガク</t>
    </rPh>
    <phoneticPr fontId="4"/>
  </si>
  <si>
    <t>決　ま　っ　て　支　給　す　る　給　与</t>
    <rPh sb="0" eb="1">
      <t>キ</t>
    </rPh>
    <rPh sb="8" eb="9">
      <t>ササ</t>
    </rPh>
    <rPh sb="10" eb="11">
      <t>キュウ</t>
    </rPh>
    <rPh sb="16" eb="17">
      <t>キュウ</t>
    </rPh>
    <rPh sb="18" eb="19">
      <t>アタエ</t>
    </rPh>
    <phoneticPr fontId="4"/>
  </si>
  <si>
    <t>（単位　日・時間）</t>
    <rPh sb="1" eb="3">
      <t>タンイ</t>
    </rPh>
    <rPh sb="4" eb="5">
      <t>ニチ</t>
    </rPh>
    <rPh sb="6" eb="8">
      <t>ジカン</t>
    </rPh>
    <phoneticPr fontId="4"/>
  </si>
  <si>
    <t>電気・ｶﾞｽ・熱供給・水道業</t>
    <rPh sb="0" eb="2">
      <t>デンキ</t>
    </rPh>
    <rPh sb="11" eb="13">
      <t>スイドウ</t>
    </rPh>
    <rPh sb="13" eb="14">
      <t>ギョウ</t>
    </rPh>
    <phoneticPr fontId="4"/>
  </si>
  <si>
    <t>Ｋ－６　労働者災害補償保険給付状況</t>
    <rPh sb="4" eb="7">
      <t>ロウドウシャ</t>
    </rPh>
    <rPh sb="7" eb="9">
      <t>サイガイ</t>
    </rPh>
    <rPh sb="9" eb="11">
      <t>ホショウ</t>
    </rPh>
    <rPh sb="11" eb="13">
      <t>ホケン</t>
    </rPh>
    <rPh sb="13" eb="15">
      <t>キュウフ</t>
    </rPh>
    <rPh sb="15" eb="17">
      <t>ジョウキョウ</t>
    </rPh>
    <phoneticPr fontId="4"/>
  </si>
  <si>
    <t>Ｋ－７　産業別労働組合</t>
    <rPh sb="4" eb="7">
      <t>サンギョウベツ</t>
    </rPh>
    <rPh sb="7" eb="9">
      <t>ロウドウ</t>
    </rPh>
    <rPh sb="9" eb="11">
      <t>クミアイ</t>
    </rPh>
    <phoneticPr fontId="4"/>
  </si>
  <si>
    <t>　本表は毎年６月30日現在の市内の労働組合の組織状況を産業別に表したものである。</t>
    <rPh sb="1" eb="3">
      <t>ホンヒョウ</t>
    </rPh>
    <rPh sb="4" eb="6">
      <t>マイトシ</t>
    </rPh>
    <rPh sb="7" eb="8">
      <t>ガツ</t>
    </rPh>
    <rPh sb="10" eb="11">
      <t>ニチ</t>
    </rPh>
    <rPh sb="11" eb="13">
      <t>ゲンザイ</t>
    </rPh>
    <rPh sb="14" eb="16">
      <t>シナイ</t>
    </rPh>
    <rPh sb="17" eb="19">
      <t>ロウドウ</t>
    </rPh>
    <rPh sb="19" eb="21">
      <t>クミアイ</t>
    </rPh>
    <rPh sb="22" eb="24">
      <t>ソシキ</t>
    </rPh>
    <rPh sb="24" eb="26">
      <t>ジョウキョウ</t>
    </rPh>
    <rPh sb="27" eb="30">
      <t>サンギョウベツ</t>
    </rPh>
    <rPh sb="31" eb="32">
      <t>アラワ</t>
    </rPh>
    <phoneticPr fontId="4"/>
  </si>
  <si>
    <t>資料：平塚年金事務所</t>
    <rPh sb="0" eb="2">
      <t>シリョウ</t>
    </rPh>
    <rPh sb="3" eb="5">
      <t>ヒラツカ</t>
    </rPh>
    <rPh sb="5" eb="7">
      <t>ネンキン</t>
    </rPh>
    <rPh sb="7" eb="10">
      <t>ジムショ</t>
    </rPh>
    <phoneticPr fontId="4"/>
  </si>
  <si>
    <t>　本表は平塚年金事務所管内の数字を表したものである。</t>
    <rPh sb="1" eb="3">
      <t>ホンヒョウ</t>
    </rPh>
    <rPh sb="4" eb="6">
      <t>ヒラツカ</t>
    </rPh>
    <rPh sb="6" eb="8">
      <t>ネンキン</t>
    </rPh>
    <rPh sb="8" eb="11">
      <t>ジムショ</t>
    </rPh>
    <rPh sb="11" eb="13">
      <t>カンナイ</t>
    </rPh>
    <rPh sb="14" eb="16">
      <t>スウジ</t>
    </rPh>
    <rPh sb="17" eb="18">
      <t>ヒョウ</t>
    </rPh>
    <phoneticPr fontId="4"/>
  </si>
  <si>
    <t>資料：神奈川県統計センター</t>
    <rPh sb="0" eb="2">
      <t>シリョウ</t>
    </rPh>
    <rPh sb="3" eb="7">
      <t>カナガワケン</t>
    </rPh>
    <rPh sb="7" eb="9">
      <t>トウケイ</t>
    </rPh>
    <phoneticPr fontId="4"/>
  </si>
  <si>
    <t>食料品・たばこ</t>
    <rPh sb="0" eb="2">
      <t>ショクリョウ</t>
    </rPh>
    <rPh sb="2" eb="3">
      <t>ヒン</t>
    </rPh>
    <phoneticPr fontId="14"/>
  </si>
  <si>
    <t>繊維工業</t>
    <rPh sb="0" eb="2">
      <t>センイ</t>
    </rPh>
    <rPh sb="2" eb="4">
      <t>コウギョウ</t>
    </rPh>
    <phoneticPr fontId="14"/>
  </si>
  <si>
    <t>家具・装備品</t>
    <rPh sb="0" eb="2">
      <t>カグ</t>
    </rPh>
    <rPh sb="3" eb="6">
      <t>ソウビヒン</t>
    </rPh>
    <phoneticPr fontId="14"/>
  </si>
  <si>
    <t>パルプ･紙</t>
    <rPh sb="4" eb="5">
      <t>カミ</t>
    </rPh>
    <phoneticPr fontId="14"/>
  </si>
  <si>
    <t>印刷・同関連業</t>
    <rPh sb="0" eb="2">
      <t>インサツ</t>
    </rPh>
    <rPh sb="3" eb="4">
      <t>ドウ</t>
    </rPh>
    <rPh sb="4" eb="6">
      <t>カンレン</t>
    </rPh>
    <rPh sb="6" eb="7">
      <t>ギョウ</t>
    </rPh>
    <phoneticPr fontId="14"/>
  </si>
  <si>
    <t>プラスチック製品</t>
    <rPh sb="6" eb="8">
      <t>セイヒン</t>
    </rPh>
    <phoneticPr fontId="14"/>
  </si>
  <si>
    <t>ゴム製品</t>
    <rPh sb="2" eb="4">
      <t>セイヒン</t>
    </rPh>
    <phoneticPr fontId="14"/>
  </si>
  <si>
    <t>窯業・土石製品</t>
    <rPh sb="0" eb="2">
      <t>ヨウギョウ</t>
    </rPh>
    <rPh sb="3" eb="5">
      <t>ドセキ</t>
    </rPh>
    <rPh sb="5" eb="7">
      <t>セイヒン</t>
    </rPh>
    <phoneticPr fontId="14"/>
  </si>
  <si>
    <t>鉄鋼業</t>
    <rPh sb="0" eb="2">
      <t>テッコウ</t>
    </rPh>
    <rPh sb="2" eb="3">
      <t>ワザ</t>
    </rPh>
    <phoneticPr fontId="14"/>
  </si>
  <si>
    <t>非鉄金属製造業</t>
    <rPh sb="0" eb="2">
      <t>ヒテツ</t>
    </rPh>
    <rPh sb="2" eb="4">
      <t>キンゾク</t>
    </rPh>
    <rPh sb="4" eb="7">
      <t>セイゾウギョウ</t>
    </rPh>
    <phoneticPr fontId="14"/>
  </si>
  <si>
    <t>金属製品製造業</t>
    <rPh sb="0" eb="2">
      <t>キンゾク</t>
    </rPh>
    <rPh sb="2" eb="4">
      <t>セイヒン</t>
    </rPh>
    <rPh sb="4" eb="7">
      <t>セイゾウギョウ</t>
    </rPh>
    <phoneticPr fontId="14"/>
  </si>
  <si>
    <t>はん用機械器具</t>
    <rPh sb="2" eb="3">
      <t>ヨウ</t>
    </rPh>
    <rPh sb="3" eb="5">
      <t>キカイ</t>
    </rPh>
    <rPh sb="5" eb="7">
      <t>キグ</t>
    </rPh>
    <phoneticPr fontId="14"/>
  </si>
  <si>
    <t>生産用機械器具</t>
    <rPh sb="0" eb="3">
      <t>セイサンヨウ</t>
    </rPh>
    <rPh sb="3" eb="5">
      <t>キカイ</t>
    </rPh>
    <rPh sb="5" eb="7">
      <t>キグ</t>
    </rPh>
    <phoneticPr fontId="14"/>
  </si>
  <si>
    <t>業務用機械器具</t>
    <rPh sb="0" eb="3">
      <t>ギョウムヨウ</t>
    </rPh>
    <rPh sb="3" eb="5">
      <t>キカイ</t>
    </rPh>
    <rPh sb="5" eb="7">
      <t>キグ</t>
    </rPh>
    <phoneticPr fontId="14"/>
  </si>
  <si>
    <t>電子・デバイス</t>
    <rPh sb="0" eb="2">
      <t>デンシ</t>
    </rPh>
    <phoneticPr fontId="14"/>
  </si>
  <si>
    <t>電気機械器具</t>
    <rPh sb="0" eb="2">
      <t>デンキ</t>
    </rPh>
    <rPh sb="2" eb="4">
      <t>キカイ</t>
    </rPh>
    <rPh sb="4" eb="6">
      <t>キグ</t>
    </rPh>
    <phoneticPr fontId="14"/>
  </si>
  <si>
    <t>情報通信機械器具</t>
    <rPh sb="0" eb="2">
      <t>ジョウホウ</t>
    </rPh>
    <rPh sb="2" eb="4">
      <t>ツウシン</t>
    </rPh>
    <rPh sb="4" eb="6">
      <t>キカイ</t>
    </rPh>
    <rPh sb="6" eb="8">
      <t>キグ</t>
    </rPh>
    <phoneticPr fontId="14"/>
  </si>
  <si>
    <t>輸送用機械器具</t>
    <rPh sb="0" eb="3">
      <t>ユソウヨウ</t>
    </rPh>
    <rPh sb="3" eb="5">
      <t>キカイ</t>
    </rPh>
    <rPh sb="5" eb="7">
      <t>キグ</t>
    </rPh>
    <phoneticPr fontId="14"/>
  </si>
  <si>
    <t>出　勤　日　数</t>
    <rPh sb="0" eb="1">
      <t>シュツ</t>
    </rPh>
    <rPh sb="2" eb="3">
      <t>ツトム</t>
    </rPh>
    <rPh sb="4" eb="5">
      <t>ニチ</t>
    </rPh>
    <rPh sb="6" eb="7">
      <t>スウ</t>
    </rPh>
    <phoneticPr fontId="4"/>
  </si>
  <si>
    <t>労　働　時　間　数</t>
    <rPh sb="0" eb="1">
      <t>ロウ</t>
    </rPh>
    <rPh sb="2" eb="3">
      <t>ハタラ</t>
    </rPh>
    <rPh sb="4" eb="5">
      <t>ジ</t>
    </rPh>
    <rPh sb="6" eb="7">
      <t>カン</t>
    </rPh>
    <rPh sb="8" eb="9">
      <t>スウ</t>
    </rPh>
    <phoneticPr fontId="4"/>
  </si>
  <si>
    <t>資料：かながわ労働センター湘南支所</t>
    <rPh sb="0" eb="2">
      <t>シリョウ</t>
    </rPh>
    <rPh sb="7" eb="9">
      <t>ロウドウ</t>
    </rPh>
    <rPh sb="13" eb="15">
      <t>ショウナン</t>
    </rPh>
    <rPh sb="15" eb="17">
      <t>シショ</t>
    </rPh>
    <phoneticPr fontId="4"/>
  </si>
  <si>
    <t>X</t>
  </si>
  <si>
    <t>Ｋ－11　国民健康保険給付状況（つづき）</t>
    <phoneticPr fontId="9"/>
  </si>
  <si>
    <t xml:space="preserve"> （千円）</t>
    <rPh sb="2" eb="4">
      <t>センエン</t>
    </rPh>
    <phoneticPr fontId="9"/>
  </si>
  <si>
    <t>金 額(千円)</t>
    <rPh sb="4" eb="6">
      <t>センエン</t>
    </rPh>
    <phoneticPr fontId="9"/>
  </si>
  <si>
    <t>後期高齢者</t>
    <rPh sb="0" eb="2">
      <t>コウキ</t>
    </rPh>
    <rPh sb="2" eb="5">
      <t>コウレイシャ</t>
    </rPh>
    <phoneticPr fontId="4"/>
  </si>
  <si>
    <t>離脱</t>
    <rPh sb="0" eb="2">
      <t>リダツ</t>
    </rPh>
    <phoneticPr fontId="4"/>
  </si>
  <si>
    <t>加入</t>
    <rPh sb="0" eb="2">
      <t>カニュウ</t>
    </rPh>
    <phoneticPr fontId="4"/>
  </si>
  <si>
    <t>法定免除</t>
    <rPh sb="0" eb="2">
      <t>ホウテイ</t>
    </rPh>
    <phoneticPr fontId="4"/>
  </si>
  <si>
    <t>求　　　　　　 　職</t>
    <rPh sb="0" eb="1">
      <t>モトム</t>
    </rPh>
    <rPh sb="9" eb="10">
      <t>ショク</t>
    </rPh>
    <phoneticPr fontId="4"/>
  </si>
  <si>
    <t>新規求職申込件数</t>
    <rPh sb="0" eb="1">
      <t>シン</t>
    </rPh>
    <rPh sb="1" eb="2">
      <t>キ</t>
    </rPh>
    <rPh sb="2" eb="3">
      <t>モトム</t>
    </rPh>
    <rPh sb="3" eb="4">
      <t>ショク</t>
    </rPh>
    <rPh sb="4" eb="5">
      <t>サル</t>
    </rPh>
    <rPh sb="5" eb="6">
      <t>コミ</t>
    </rPh>
    <rPh sb="6" eb="7">
      <t>ケン</t>
    </rPh>
    <rPh sb="7" eb="8">
      <t>スウ</t>
    </rPh>
    <phoneticPr fontId="4"/>
  </si>
  <si>
    <t>月間有効求職者数</t>
    <rPh sb="0" eb="2">
      <t>ゲッカン</t>
    </rPh>
    <rPh sb="2" eb="4">
      <t>ユウコウ</t>
    </rPh>
    <rPh sb="4" eb="7">
      <t>キュウショクシャ</t>
    </rPh>
    <rPh sb="7" eb="8">
      <t>カズ</t>
    </rPh>
    <phoneticPr fontId="4"/>
  </si>
  <si>
    <t>総  数</t>
    <rPh sb="0" eb="1">
      <t>フサ</t>
    </rPh>
    <rPh sb="3" eb="4">
      <t>カズ</t>
    </rPh>
    <phoneticPr fontId="4"/>
  </si>
  <si>
    <t xml:space="preserve"> 　　４ 月</t>
    <rPh sb="5" eb="6">
      <t>ガツ</t>
    </rPh>
    <phoneticPr fontId="4"/>
  </si>
  <si>
    <t>　　 ５ 月</t>
    <rPh sb="5" eb="6">
      <t>ガツ</t>
    </rPh>
    <phoneticPr fontId="4"/>
  </si>
  <si>
    <t>　 　６ 月</t>
    <rPh sb="5" eb="6">
      <t>ガツ</t>
    </rPh>
    <phoneticPr fontId="4"/>
  </si>
  <si>
    <t>　   ７ 月</t>
    <rPh sb="6" eb="7">
      <t>ガツ</t>
    </rPh>
    <phoneticPr fontId="4"/>
  </si>
  <si>
    <t>　　 ８ 月</t>
    <rPh sb="5" eb="6">
      <t>ガツ</t>
    </rPh>
    <phoneticPr fontId="4"/>
  </si>
  <si>
    <t>　　 ９ 月</t>
    <rPh sb="5" eb="6">
      <t>ガツ</t>
    </rPh>
    <phoneticPr fontId="4"/>
  </si>
  <si>
    <t>　   10 月</t>
    <rPh sb="7" eb="8">
      <t>ガツ</t>
    </rPh>
    <phoneticPr fontId="4"/>
  </si>
  <si>
    <t>　   11 月</t>
    <rPh sb="7" eb="8">
      <t>ガツ</t>
    </rPh>
    <phoneticPr fontId="4"/>
  </si>
  <si>
    <t>　　 12 月</t>
    <rPh sb="6" eb="7">
      <t>ガツ</t>
    </rPh>
    <phoneticPr fontId="4"/>
  </si>
  <si>
    <t>　　 １ 月</t>
    <rPh sb="5" eb="6">
      <t>ガツ</t>
    </rPh>
    <phoneticPr fontId="4"/>
  </si>
  <si>
    <t>　　 ２ 月</t>
    <rPh sb="5" eb="6">
      <t>ガツ</t>
    </rPh>
    <phoneticPr fontId="4"/>
  </si>
  <si>
    <t>　　 ３ 月</t>
    <rPh sb="5" eb="6">
      <t>ガツ</t>
    </rPh>
    <phoneticPr fontId="4"/>
  </si>
  <si>
    <t>紹　　介　　件　　数</t>
    <rPh sb="0" eb="1">
      <t>ジョウ</t>
    </rPh>
    <rPh sb="3" eb="4">
      <t>スケ</t>
    </rPh>
    <rPh sb="6" eb="7">
      <t>ケン</t>
    </rPh>
    <rPh sb="9" eb="10">
      <t>カズ</t>
    </rPh>
    <phoneticPr fontId="4"/>
  </si>
  <si>
    <t>就　　職　　件　　数</t>
    <rPh sb="0" eb="1">
      <t>ジュ</t>
    </rPh>
    <rPh sb="3" eb="4">
      <t>ショク</t>
    </rPh>
    <rPh sb="6" eb="7">
      <t>ケン</t>
    </rPh>
    <rPh sb="9" eb="10">
      <t>カズ</t>
    </rPh>
    <phoneticPr fontId="4"/>
  </si>
  <si>
    <t>総 数</t>
    <rPh sb="0" eb="1">
      <t>フサ</t>
    </rPh>
    <rPh sb="2" eb="3">
      <t>カズ</t>
    </rPh>
    <phoneticPr fontId="4"/>
  </si>
  <si>
    <t xml:space="preserve"> 資料：平塚公共職業安定所</t>
    <rPh sb="1" eb="3">
      <t>シリョウ</t>
    </rPh>
    <rPh sb="4" eb="6">
      <t>ヒラツカ</t>
    </rPh>
    <rPh sb="6" eb="8">
      <t>コウキョウ</t>
    </rPh>
    <rPh sb="8" eb="10">
      <t>ショクギョウ</t>
    </rPh>
    <rPh sb="10" eb="13">
      <t>アンテイショ</t>
    </rPh>
    <phoneticPr fontId="4"/>
  </si>
  <si>
    <t>新 規 求 職 申 込 件 数</t>
    <rPh sb="0" eb="1">
      <t>シン</t>
    </rPh>
    <rPh sb="2" eb="3">
      <t>キ</t>
    </rPh>
    <rPh sb="4" eb="5">
      <t>モトム</t>
    </rPh>
    <rPh sb="6" eb="7">
      <t>ショク</t>
    </rPh>
    <rPh sb="8" eb="9">
      <t>サル</t>
    </rPh>
    <rPh sb="10" eb="11">
      <t>コミ</t>
    </rPh>
    <rPh sb="12" eb="13">
      <t>ケン</t>
    </rPh>
    <rPh sb="14" eb="15">
      <t>カズ</t>
    </rPh>
    <phoneticPr fontId="4"/>
  </si>
  <si>
    <t>月 間 有 効 求 職 者 数</t>
    <rPh sb="0" eb="1">
      <t>ツキ</t>
    </rPh>
    <rPh sb="2" eb="3">
      <t>アイダ</t>
    </rPh>
    <rPh sb="4" eb="5">
      <t>ユウ</t>
    </rPh>
    <rPh sb="6" eb="7">
      <t>コウ</t>
    </rPh>
    <rPh sb="8" eb="9">
      <t>モトム</t>
    </rPh>
    <rPh sb="10" eb="11">
      <t>ショク</t>
    </rPh>
    <rPh sb="12" eb="13">
      <t>モノ</t>
    </rPh>
    <rPh sb="14" eb="15">
      <t>スウ</t>
    </rPh>
    <phoneticPr fontId="4"/>
  </si>
  <si>
    <t>（注）1.各年度の月間有効求職者数については、月平均の数値である（パートタイム含む）。</t>
    <rPh sb="1" eb="2">
      <t>チュウ</t>
    </rPh>
    <rPh sb="5" eb="8">
      <t>カクネンド</t>
    </rPh>
    <rPh sb="9" eb="11">
      <t>ゲッカン</t>
    </rPh>
    <rPh sb="11" eb="13">
      <t>ユウコウ</t>
    </rPh>
    <rPh sb="13" eb="16">
      <t>キュウショクシャ</t>
    </rPh>
    <rPh sb="16" eb="17">
      <t>スウ</t>
    </rPh>
    <rPh sb="23" eb="26">
      <t>ツキヘイキン</t>
    </rPh>
    <rPh sb="27" eb="29">
      <t>スウチ</t>
    </rPh>
    <rPh sb="39" eb="40">
      <t>フク</t>
    </rPh>
    <phoneticPr fontId="4"/>
  </si>
  <si>
    <t xml:space="preserve">      2.各総数はデータ処理の関係で男女計にならない場合がある。</t>
    <rPh sb="8" eb="9">
      <t>カク</t>
    </rPh>
    <rPh sb="9" eb="11">
      <t>ソウスウ</t>
    </rPh>
    <rPh sb="15" eb="17">
      <t>ショリ</t>
    </rPh>
    <rPh sb="18" eb="20">
      <t>カンケイ</t>
    </rPh>
    <rPh sb="21" eb="23">
      <t>ダンジョ</t>
    </rPh>
    <rPh sb="23" eb="24">
      <t>ケイ</t>
    </rPh>
    <rPh sb="29" eb="31">
      <t>バアイ</t>
    </rPh>
    <phoneticPr fontId="4"/>
  </si>
  <si>
    <t>Ｋ－３　一般雇用保険金給付状況</t>
    <rPh sb="4" eb="6">
      <t>イッパン</t>
    </rPh>
    <rPh sb="6" eb="8">
      <t>コヨウ</t>
    </rPh>
    <rPh sb="8" eb="11">
      <t>ホケンキン</t>
    </rPh>
    <rPh sb="11" eb="13">
      <t>キュウフ</t>
    </rPh>
    <rPh sb="13" eb="15">
      <t>ジョウキョウ</t>
    </rPh>
    <phoneticPr fontId="4"/>
  </si>
  <si>
    <t>離 職 票 提 出 件 数</t>
    <rPh sb="0" eb="1">
      <t>リ</t>
    </rPh>
    <rPh sb="2" eb="3">
      <t>ショク</t>
    </rPh>
    <rPh sb="4" eb="5">
      <t>ヒョウ</t>
    </rPh>
    <rPh sb="6" eb="7">
      <t>テイ</t>
    </rPh>
    <rPh sb="8" eb="9">
      <t>デ</t>
    </rPh>
    <rPh sb="10" eb="11">
      <t>ケン</t>
    </rPh>
    <rPh sb="12" eb="13">
      <t>カズ</t>
    </rPh>
    <phoneticPr fontId="4"/>
  </si>
  <si>
    <t>受 給 資 格 決 定 件 数</t>
    <rPh sb="0" eb="1">
      <t>ウケ</t>
    </rPh>
    <rPh sb="2" eb="3">
      <t>キュウ</t>
    </rPh>
    <rPh sb="4" eb="5">
      <t>シ</t>
    </rPh>
    <rPh sb="6" eb="7">
      <t>カク</t>
    </rPh>
    <rPh sb="8" eb="9">
      <t>ケツ</t>
    </rPh>
    <rPh sb="10" eb="11">
      <t>サダム</t>
    </rPh>
    <rPh sb="12" eb="13">
      <t>ケン</t>
    </rPh>
    <rPh sb="14" eb="15">
      <t>カズ</t>
    </rPh>
    <phoneticPr fontId="4"/>
  </si>
  <si>
    <t>初 回 受 給 者 数</t>
    <rPh sb="0" eb="1">
      <t>ショ</t>
    </rPh>
    <rPh sb="2" eb="3">
      <t>カイ</t>
    </rPh>
    <rPh sb="4" eb="5">
      <t>ウケ</t>
    </rPh>
    <rPh sb="6" eb="7">
      <t>キュウ</t>
    </rPh>
    <rPh sb="8" eb="9">
      <t>モノ</t>
    </rPh>
    <rPh sb="10" eb="11">
      <t>カズ</t>
    </rPh>
    <phoneticPr fontId="4"/>
  </si>
  <si>
    <t>総　数</t>
    <rPh sb="0" eb="1">
      <t>フサ</t>
    </rPh>
    <rPh sb="2" eb="3">
      <t>カズ</t>
    </rPh>
    <phoneticPr fontId="4"/>
  </si>
  <si>
    <t xml:space="preserve">  （単位　千円）</t>
    <rPh sb="3" eb="5">
      <t>タンイ</t>
    </rPh>
    <rPh sb="6" eb="8">
      <t>センエン</t>
    </rPh>
    <phoneticPr fontId="4"/>
  </si>
  <si>
    <t>受 給 者 実 人 員</t>
    <rPh sb="0" eb="1">
      <t>ウケ</t>
    </rPh>
    <rPh sb="2" eb="3">
      <t>キュウ</t>
    </rPh>
    <rPh sb="4" eb="5">
      <t>モノ</t>
    </rPh>
    <rPh sb="6" eb="7">
      <t>ジツ</t>
    </rPh>
    <rPh sb="8" eb="9">
      <t>ヒト</t>
    </rPh>
    <rPh sb="10" eb="11">
      <t>イン</t>
    </rPh>
    <phoneticPr fontId="4"/>
  </si>
  <si>
    <t>支　給　総　額</t>
    <rPh sb="0" eb="1">
      <t>ササ</t>
    </rPh>
    <rPh sb="2" eb="3">
      <t>キュウ</t>
    </rPh>
    <rPh sb="4" eb="5">
      <t>フサ</t>
    </rPh>
    <rPh sb="6" eb="7">
      <t>ガク</t>
    </rPh>
    <phoneticPr fontId="4"/>
  </si>
  <si>
    <t>総　　数</t>
    <rPh sb="0" eb="1">
      <t>フサ</t>
    </rPh>
    <rPh sb="3" eb="4">
      <t>カズ</t>
    </rPh>
    <phoneticPr fontId="4"/>
  </si>
  <si>
    <t>資料：平塚公共職業安定所</t>
    <rPh sb="0" eb="2">
      <t>シリョウ</t>
    </rPh>
    <rPh sb="3" eb="5">
      <t>ヒラツカ</t>
    </rPh>
    <rPh sb="5" eb="7">
      <t>コウキョウ</t>
    </rPh>
    <rPh sb="7" eb="9">
      <t>ショクギョウ</t>
    </rPh>
    <rPh sb="9" eb="12">
      <t>アンテイジョ</t>
    </rPh>
    <phoneticPr fontId="4"/>
  </si>
  <si>
    <t>Ｋ－４　日雇職業紹介状況及び保険給付状況</t>
    <rPh sb="4" eb="6">
      <t>ヒヤト</t>
    </rPh>
    <rPh sb="6" eb="8">
      <t>ショクギョウ</t>
    </rPh>
    <rPh sb="8" eb="10">
      <t>ショウカイ</t>
    </rPh>
    <rPh sb="10" eb="12">
      <t>ジョウキョウ</t>
    </rPh>
    <rPh sb="12" eb="13">
      <t>オヨ</t>
    </rPh>
    <rPh sb="14" eb="16">
      <t>ホケン</t>
    </rPh>
    <rPh sb="16" eb="18">
      <t>キュウフ</t>
    </rPh>
    <rPh sb="18" eb="20">
      <t>ジョウキョウ</t>
    </rPh>
    <phoneticPr fontId="4"/>
  </si>
  <si>
    <t>日 雇 労 働 求 職 者 数</t>
    <rPh sb="0" eb="1">
      <t>ヒ</t>
    </rPh>
    <rPh sb="2" eb="3">
      <t>ヤトイ</t>
    </rPh>
    <rPh sb="4" eb="5">
      <t>ロウ</t>
    </rPh>
    <rPh sb="6" eb="7">
      <t>ドウ</t>
    </rPh>
    <rPh sb="8" eb="9">
      <t>キュウ</t>
    </rPh>
    <rPh sb="10" eb="11">
      <t>ショク</t>
    </rPh>
    <rPh sb="12" eb="13">
      <t>モノ</t>
    </rPh>
    <rPh sb="14" eb="15">
      <t>スウ</t>
    </rPh>
    <phoneticPr fontId="4"/>
  </si>
  <si>
    <t>(注）1.各年度の日雇労働求職者数は、各月の延人数である。</t>
    <rPh sb="1" eb="2">
      <t>チュウ</t>
    </rPh>
    <rPh sb="5" eb="6">
      <t>カク</t>
    </rPh>
    <rPh sb="6" eb="8">
      <t>ネンド</t>
    </rPh>
    <rPh sb="9" eb="11">
      <t>ヒヤト</t>
    </rPh>
    <rPh sb="11" eb="13">
      <t>ロウドウ</t>
    </rPh>
    <rPh sb="13" eb="15">
      <t>キュウショク</t>
    </rPh>
    <rPh sb="15" eb="16">
      <t>シャ</t>
    </rPh>
    <rPh sb="16" eb="17">
      <t>スウ</t>
    </rPh>
    <rPh sb="19" eb="20">
      <t>カク</t>
    </rPh>
    <rPh sb="20" eb="21">
      <t>ツキ</t>
    </rPh>
    <rPh sb="22" eb="23">
      <t>ノベ</t>
    </rPh>
    <rPh sb="23" eb="24">
      <t>ニン</t>
    </rPh>
    <rPh sb="24" eb="25">
      <t>スウ</t>
    </rPh>
    <phoneticPr fontId="4"/>
  </si>
  <si>
    <t>産　　　　業　　　　別　　      （つづく）</t>
    <rPh sb="0" eb="1">
      <t>サン</t>
    </rPh>
    <rPh sb="5" eb="6">
      <t>ギョウ</t>
    </rPh>
    <rPh sb="10" eb="11">
      <t>ベツ</t>
    </rPh>
    <phoneticPr fontId="4"/>
  </si>
  <si>
    <t>建　設　業</t>
    <rPh sb="0" eb="1">
      <t>ダテ</t>
    </rPh>
    <rPh sb="2" eb="3">
      <t>セツ</t>
    </rPh>
    <rPh sb="4" eb="5">
      <t>ギョウ</t>
    </rPh>
    <phoneticPr fontId="4"/>
  </si>
  <si>
    <t>製　造　業</t>
    <rPh sb="0" eb="1">
      <t>セイ</t>
    </rPh>
    <rPh sb="2" eb="3">
      <t>ヅクリ</t>
    </rPh>
    <rPh sb="4" eb="5">
      <t>ギョウ</t>
    </rPh>
    <phoneticPr fontId="4"/>
  </si>
  <si>
    <t>卸売・小売業</t>
    <rPh sb="0" eb="2">
      <t>オロシウ</t>
    </rPh>
    <rPh sb="3" eb="6">
      <t>コウリギョウ</t>
    </rPh>
    <phoneticPr fontId="4"/>
  </si>
  <si>
    <t>事業所数</t>
    <rPh sb="0" eb="3">
      <t>ジギョウショ</t>
    </rPh>
    <rPh sb="3" eb="4">
      <t>スウ</t>
    </rPh>
    <phoneticPr fontId="4"/>
  </si>
  <si>
    <t>被保険者数</t>
    <rPh sb="0" eb="4">
      <t>ヒホケンシャ</t>
    </rPh>
    <rPh sb="4" eb="5">
      <t>スウ</t>
    </rPh>
    <phoneticPr fontId="4"/>
  </si>
  <si>
    <t>　（つづき）　　　産  　    業  　    別</t>
    <rPh sb="9" eb="10">
      <t>サン</t>
    </rPh>
    <rPh sb="17" eb="18">
      <t>ギョウ</t>
    </rPh>
    <rPh sb="25" eb="26">
      <t>ベツ</t>
    </rPh>
    <phoneticPr fontId="4"/>
  </si>
  <si>
    <t>運輸・通信業</t>
    <rPh sb="0" eb="2">
      <t>ウンユ</t>
    </rPh>
    <rPh sb="3" eb="6">
      <t>ツウシンギョウ</t>
    </rPh>
    <phoneticPr fontId="4"/>
  </si>
  <si>
    <t>そ  の  他</t>
    <rPh sb="6" eb="7">
      <t>タ</t>
    </rPh>
    <phoneticPr fontId="4"/>
  </si>
  <si>
    <t>４人以下</t>
    <rPh sb="1" eb="2">
      <t>ニン</t>
    </rPh>
    <rPh sb="2" eb="4">
      <t>イカ</t>
    </rPh>
    <phoneticPr fontId="4"/>
  </si>
  <si>
    <t>　（つづき）  　　  　規　　　　  　　 模　 　　 　　 　別　　　</t>
    <rPh sb="13" eb="14">
      <t>キ</t>
    </rPh>
    <rPh sb="23" eb="24">
      <t>ノット</t>
    </rPh>
    <rPh sb="33" eb="34">
      <t>ベツ</t>
    </rPh>
    <phoneticPr fontId="4"/>
  </si>
  <si>
    <t>100～499人</t>
    <rPh sb="7" eb="8">
      <t>ニン</t>
    </rPh>
    <phoneticPr fontId="4"/>
  </si>
  <si>
    <t>500人以上</t>
    <rPh sb="3" eb="6">
      <t>ニンイジョウ</t>
    </rPh>
    <phoneticPr fontId="4"/>
  </si>
  <si>
    <t>資料：平塚公共職業安定所</t>
    <rPh sb="0" eb="2">
      <t>シリョウ</t>
    </rPh>
    <rPh sb="3" eb="5">
      <t>ヒラツカ</t>
    </rPh>
    <rPh sb="5" eb="7">
      <t>コウキョウ</t>
    </rPh>
    <rPh sb="7" eb="9">
      <t>ショクギョウ</t>
    </rPh>
    <rPh sb="9" eb="12">
      <t>アンテイショ</t>
    </rPh>
    <phoneticPr fontId="4"/>
  </si>
  <si>
    <t>休業４日以上の災害</t>
    <rPh sb="0" eb="2">
      <t>キュウギョウ</t>
    </rPh>
    <rPh sb="3" eb="4">
      <t>ヒ</t>
    </rPh>
    <rPh sb="4" eb="6">
      <t>イジョウ</t>
    </rPh>
    <rPh sb="7" eb="9">
      <t>サイガイ</t>
    </rPh>
    <phoneticPr fontId="4"/>
  </si>
  <si>
    <t>療養補償給付</t>
    <rPh sb="0" eb="2">
      <t>リョウヨウ</t>
    </rPh>
    <rPh sb="2" eb="4">
      <t>ホショウ</t>
    </rPh>
    <rPh sb="4" eb="6">
      <t>キュウフ</t>
    </rPh>
    <phoneticPr fontId="4"/>
  </si>
  <si>
    <t>休業補償給付</t>
    <rPh sb="0" eb="2">
      <t>キュウギョウ</t>
    </rPh>
    <rPh sb="2" eb="4">
      <t>ホショウ</t>
    </rPh>
    <rPh sb="4" eb="6">
      <t>キュウフ</t>
    </rPh>
    <phoneticPr fontId="4"/>
  </si>
  <si>
    <t>介護補償給付</t>
    <rPh sb="0" eb="2">
      <t>カイゴ</t>
    </rPh>
    <rPh sb="2" eb="4">
      <t>ホショウ</t>
    </rPh>
    <rPh sb="4" eb="6">
      <t>キュウフ</t>
    </rPh>
    <phoneticPr fontId="4"/>
  </si>
  <si>
    <t>件  数</t>
    <rPh sb="0" eb="1">
      <t>ケン</t>
    </rPh>
    <rPh sb="3" eb="4">
      <t>カズ</t>
    </rPh>
    <phoneticPr fontId="4"/>
  </si>
  <si>
    <t>死亡者数</t>
    <rPh sb="0" eb="4">
      <t>シボウシャスウ</t>
    </rPh>
    <phoneticPr fontId="4"/>
  </si>
  <si>
    <t>金  額</t>
    <rPh sb="0" eb="1">
      <t>キン</t>
    </rPh>
    <rPh sb="3" eb="4">
      <t>ガク</t>
    </rPh>
    <phoneticPr fontId="4"/>
  </si>
  <si>
    <t>障害補償一時金</t>
    <rPh sb="0" eb="2">
      <t>ショウガイ</t>
    </rPh>
    <rPh sb="2" eb="4">
      <t>ホショウ</t>
    </rPh>
    <rPh sb="4" eb="7">
      <t>イチジキン</t>
    </rPh>
    <phoneticPr fontId="4"/>
  </si>
  <si>
    <t>遺族補償一時金</t>
    <rPh sb="0" eb="2">
      <t>イゾク</t>
    </rPh>
    <rPh sb="2" eb="4">
      <t>ホショウ</t>
    </rPh>
    <rPh sb="4" eb="7">
      <t>イチジキン</t>
    </rPh>
    <phoneticPr fontId="4"/>
  </si>
  <si>
    <t>葬　祭　料</t>
    <rPh sb="0" eb="1">
      <t>ソウ</t>
    </rPh>
    <rPh sb="2" eb="3">
      <t>サイ</t>
    </rPh>
    <rPh sb="4" eb="5">
      <t>リョウ</t>
    </rPh>
    <phoneticPr fontId="4"/>
  </si>
  <si>
    <t>傷病･障害･遺族年金</t>
    <rPh sb="0" eb="2">
      <t>ショウビョウ</t>
    </rPh>
    <rPh sb="3" eb="5">
      <t>ショウガイ</t>
    </rPh>
    <rPh sb="6" eb="8">
      <t>イゾク</t>
    </rPh>
    <rPh sb="8" eb="10">
      <t>ネンキン</t>
    </rPh>
    <phoneticPr fontId="4"/>
  </si>
  <si>
    <t>資料：平塚労働基準監督署</t>
    <rPh sb="0" eb="2">
      <t>シリョウ</t>
    </rPh>
    <rPh sb="3" eb="5">
      <t>ヒラツカ</t>
    </rPh>
    <rPh sb="5" eb="7">
      <t>ロウドウ</t>
    </rPh>
    <rPh sb="7" eb="9">
      <t>キジュン</t>
    </rPh>
    <rPh sb="9" eb="12">
      <t>カントクショ</t>
    </rPh>
    <phoneticPr fontId="4"/>
  </si>
  <si>
    <t>産　業　中　分　類　別</t>
    <rPh sb="0" eb="1">
      <t>サン</t>
    </rPh>
    <rPh sb="2" eb="3">
      <t>ギョウ</t>
    </rPh>
    <rPh sb="4" eb="5">
      <t>チュウ</t>
    </rPh>
    <rPh sb="6" eb="7">
      <t>ブン</t>
    </rPh>
    <rPh sb="8" eb="9">
      <t>タグイ</t>
    </rPh>
    <rPh sb="10" eb="11">
      <t>ベツ</t>
    </rPh>
    <phoneticPr fontId="4"/>
  </si>
  <si>
    <t>組合数</t>
    <rPh sb="0" eb="3">
      <t>クミアイスウ</t>
    </rPh>
    <phoneticPr fontId="4"/>
  </si>
  <si>
    <t>組　合　員　数</t>
    <rPh sb="0" eb="1">
      <t>クミ</t>
    </rPh>
    <rPh sb="2" eb="3">
      <t>ゴウ</t>
    </rPh>
    <rPh sb="4" eb="5">
      <t>イン</t>
    </rPh>
    <rPh sb="6" eb="7">
      <t>スウ</t>
    </rPh>
    <phoneticPr fontId="4"/>
  </si>
  <si>
    <t>計</t>
    <rPh sb="0" eb="1">
      <t>ケイ</t>
    </rPh>
    <phoneticPr fontId="4"/>
  </si>
  <si>
    <t>総　　　　　　　　　　数</t>
    <rPh sb="0" eb="1">
      <t>フサ</t>
    </rPh>
    <rPh sb="11" eb="12">
      <t>カズ</t>
    </rPh>
    <phoneticPr fontId="4"/>
  </si>
  <si>
    <t>漁業</t>
    <rPh sb="0" eb="2">
      <t>ギョギョウ</t>
    </rPh>
    <phoneticPr fontId="4"/>
  </si>
  <si>
    <t>電気・ガス・熱供給・水道業</t>
    <rPh sb="0" eb="2">
      <t>デンキ</t>
    </rPh>
    <rPh sb="6" eb="9">
      <t>ネツキョウキュウ</t>
    </rPh>
    <rPh sb="10" eb="13">
      <t>スイドウギョウ</t>
    </rPh>
    <phoneticPr fontId="4"/>
  </si>
  <si>
    <t>運輸業・郵便業</t>
    <rPh sb="0" eb="2">
      <t>ウンユ</t>
    </rPh>
    <rPh sb="2" eb="3">
      <t>ギョウ</t>
    </rPh>
    <rPh sb="4" eb="6">
      <t>ユウビン</t>
    </rPh>
    <rPh sb="6" eb="7">
      <t>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</si>
  <si>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</si>
  <si>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</si>
  <si>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</si>
  <si>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Ｋ－14　厚生年金</t>
    <rPh sb="5" eb="7">
      <t>コウセイ</t>
    </rPh>
    <rPh sb="7" eb="9">
      <t>ネンキン</t>
    </rPh>
    <phoneticPr fontId="4"/>
  </si>
  <si>
    <t>年 度 別</t>
    <rPh sb="0" eb="1">
      <t>トシ</t>
    </rPh>
    <rPh sb="2" eb="3">
      <t>タビ</t>
    </rPh>
    <rPh sb="4" eb="5">
      <t>ベツ</t>
    </rPh>
    <phoneticPr fontId="4"/>
  </si>
  <si>
    <t>平均標準報酬月額</t>
    <rPh sb="0" eb="2">
      <t>ヘイキン</t>
    </rPh>
    <rPh sb="2" eb="4">
      <t>ヒョウジュン</t>
    </rPh>
    <rPh sb="4" eb="6">
      <t>ホウシュウ</t>
    </rPh>
    <rPh sb="6" eb="8">
      <t>ゲツガク</t>
    </rPh>
    <phoneticPr fontId="4"/>
  </si>
  <si>
    <t>一　　般　　診　　療　　（入　院）</t>
    <phoneticPr fontId="4"/>
  </si>
  <si>
    <t>Ｋ－12　国民健康保険被保険者異動状況</t>
    <phoneticPr fontId="4"/>
  </si>
  <si>
    <t>総　　数</t>
    <phoneticPr fontId="10"/>
  </si>
  <si>
    <t>資料：健康・こども部保険年金課</t>
    <phoneticPr fontId="10"/>
  </si>
  <si>
    <t>Ｋ－13　国民健康保険税収納状況</t>
    <phoneticPr fontId="4"/>
  </si>
  <si>
    <t>資料：健康・こども部保険年金課</t>
    <phoneticPr fontId="4"/>
  </si>
  <si>
    <t>Ｋ－15　国民年金被保険者適用状況</t>
    <phoneticPr fontId="4"/>
  </si>
  <si>
    <t>Ｋ－16　国民年金被保険者異動状況</t>
    <phoneticPr fontId="4"/>
  </si>
  <si>
    <t>（注）1.件数及び金額は、業務災害のみを計上している。</t>
    <rPh sb="1" eb="2">
      <t>チュウ</t>
    </rPh>
    <rPh sb="5" eb="7">
      <t>ケンスウ</t>
    </rPh>
    <rPh sb="7" eb="8">
      <t>オヨ</t>
    </rPh>
    <rPh sb="9" eb="11">
      <t>キンガク</t>
    </rPh>
    <rPh sb="13" eb="15">
      <t>ギョウム</t>
    </rPh>
    <rPh sb="15" eb="17">
      <t>サイガイ</t>
    </rPh>
    <rPh sb="20" eb="22">
      <t>ケイジョウ</t>
    </rPh>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</si>
  <si>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</si>
  <si>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</si>
  <si>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</si>
  <si>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</si>
  <si>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</si>
  <si>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</si>
  <si>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</si>
  <si>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</si>
  <si>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</si>
  <si>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</si>
  <si>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</si>
  <si>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Ｍ</t>
    <phoneticPr fontId="4"/>
  </si>
  <si>
    <t>Ｎ</t>
    <phoneticPr fontId="14"/>
  </si>
  <si>
    <t>Ｏ</t>
    <phoneticPr fontId="4"/>
  </si>
  <si>
    <t>Ｐ</t>
    <phoneticPr fontId="4"/>
  </si>
  <si>
    <t>Ｑ</t>
    <phoneticPr fontId="4"/>
  </si>
  <si>
    <t>Ｒ</t>
    <phoneticPr fontId="4"/>
  </si>
  <si>
    <t>Ｓ</t>
    <phoneticPr fontId="4"/>
  </si>
  <si>
    <t>Ｔ</t>
    <phoneticPr fontId="4"/>
  </si>
  <si>
    <t>Ｋ－５　産業別・規模別雇用保険適用事業所数及び被保険者数</t>
    <rPh sb="4" eb="7">
      <t>サンギョウベツ</t>
    </rPh>
    <rPh sb="8" eb="11">
      <t>キボベツ</t>
    </rPh>
    <rPh sb="11" eb="13">
      <t>コヨウ</t>
    </rPh>
    <rPh sb="13" eb="15">
      <t>ホケン</t>
    </rPh>
    <rPh sb="15" eb="17">
      <t>テキヨウ</t>
    </rPh>
    <rPh sb="17" eb="20">
      <t>ジギョウショ</t>
    </rPh>
    <rPh sb="20" eb="21">
      <t>スウ</t>
    </rPh>
    <rPh sb="21" eb="22">
      <t>オヨ</t>
    </rPh>
    <rPh sb="23" eb="27">
      <t>ヒホケンシャ</t>
    </rPh>
    <rPh sb="27" eb="28">
      <t>スウ</t>
    </rPh>
    <phoneticPr fontId="4"/>
  </si>
  <si>
    <t>Ａ</t>
    <phoneticPr fontId="4"/>
  </si>
  <si>
    <t>被保険者　　世 帯 数</t>
    <phoneticPr fontId="4"/>
  </si>
  <si>
    <t>資料：健康・こども部保険年金課</t>
    <phoneticPr fontId="4"/>
  </si>
  <si>
    <t>有効被保険者手帳所有者数</t>
    <rPh sb="0" eb="2">
      <t>ユウコウ</t>
    </rPh>
    <rPh sb="2" eb="6">
      <t>ヒホケンシャ</t>
    </rPh>
    <rPh sb="6" eb="8">
      <t>テチョウ</t>
    </rPh>
    <rPh sb="8" eb="10">
      <t>ショユウ</t>
    </rPh>
    <rPh sb="10" eb="12">
      <t>シャスウ</t>
    </rPh>
    <phoneticPr fontId="4"/>
  </si>
  <si>
    <t>年度末現在(月)において有効な健康
保険印紙
購入通帳数</t>
    <rPh sb="0" eb="3">
      <t>ネンドマツ</t>
    </rPh>
    <rPh sb="3" eb="5">
      <t>ゲンザイ</t>
    </rPh>
    <rPh sb="6" eb="7">
      <t>ツキ</t>
    </rPh>
    <rPh sb="12" eb="14">
      <t>ユウコウ</t>
    </rPh>
    <rPh sb="15" eb="17">
      <t>ケンコウ</t>
    </rPh>
    <rPh sb="18" eb="20">
      <t>ホケン</t>
    </rPh>
    <rPh sb="20" eb="22">
      <t>インシ</t>
    </rPh>
    <rPh sb="23" eb="25">
      <t>コウニュウ</t>
    </rPh>
    <rPh sb="25" eb="27">
      <t>ツウチョウ</t>
    </rPh>
    <rPh sb="27" eb="28">
      <t>スウ</t>
    </rPh>
    <phoneticPr fontId="4"/>
  </si>
  <si>
    <t xml:space="preserve">      2.各総数はデータ処理の関係で男女計にならない場合がある。</t>
    <phoneticPr fontId="4"/>
  </si>
  <si>
    <t>総　　　　　　　数　　　　　　　（つづく）</t>
    <phoneticPr fontId="9"/>
  </si>
  <si>
    <t>(つづき)　総　数</t>
    <phoneticPr fontId="9"/>
  </si>
  <si>
    <t>歯 科 診 療 (つづく)</t>
    <phoneticPr fontId="9"/>
  </si>
  <si>
    <t>　(つづき)　　歯　　科　　診　　療</t>
    <phoneticPr fontId="9"/>
  </si>
  <si>
    <t>(注）総支給額は、単位未満切捨により総数不一致の場合がある。</t>
    <rPh sb="1" eb="2">
      <t>チュウ</t>
    </rPh>
    <rPh sb="3" eb="4">
      <t>ソウ</t>
    </rPh>
    <rPh sb="4" eb="7">
      <t>シキュウガク</t>
    </rPh>
    <rPh sb="9" eb="11">
      <t>タンイ</t>
    </rPh>
    <rPh sb="11" eb="13">
      <t>ミマン</t>
    </rPh>
    <rPh sb="13" eb="14">
      <t>キ</t>
    </rPh>
    <rPh sb="14" eb="15">
      <t>ス</t>
    </rPh>
    <rPh sb="18" eb="20">
      <t>ソウスウ</t>
    </rPh>
    <rPh sb="20" eb="21">
      <t>フ</t>
    </rPh>
    <rPh sb="21" eb="23">
      <t>イッチ</t>
    </rPh>
    <rPh sb="24" eb="26">
      <t>バアイ</t>
    </rPh>
    <phoneticPr fontId="4"/>
  </si>
  <si>
    <t>５～29人</t>
    <rPh sb="4" eb="5">
      <t>ニン</t>
    </rPh>
    <phoneticPr fontId="4"/>
  </si>
  <si>
    <t>30～99人</t>
    <rPh sb="5" eb="6">
      <t>ニン</t>
    </rPh>
    <phoneticPr fontId="4"/>
  </si>
  <si>
    <t xml:space="preserve"> 規模別 (つづく)</t>
    <rPh sb="1" eb="2">
      <t>キ</t>
    </rPh>
    <rPh sb="2" eb="3">
      <t>モ</t>
    </rPh>
    <rPh sb="3" eb="4">
      <t>ベツ</t>
    </rPh>
    <phoneticPr fontId="4"/>
  </si>
  <si>
    <t>Ｋ－８　産業及び性別１人平均月間現金給与額（つづき）</t>
    <rPh sb="4" eb="6">
      <t>サンギョウ</t>
    </rPh>
    <rPh sb="6" eb="7">
      <t>オヨ</t>
    </rPh>
    <rPh sb="8" eb="10">
      <t>セイベツ</t>
    </rPh>
    <rPh sb="11" eb="12">
      <t>ヒト</t>
    </rPh>
    <rPh sb="12" eb="14">
      <t>ヘイキン</t>
    </rPh>
    <rPh sb="14" eb="16">
      <t>ゲッカン</t>
    </rPh>
    <rPh sb="16" eb="18">
      <t>ゲンキン</t>
    </rPh>
    <rPh sb="18" eb="20">
      <t>キュウヨ</t>
    </rPh>
    <rPh sb="20" eb="21">
      <t>ガク</t>
    </rPh>
    <phoneticPr fontId="4"/>
  </si>
  <si>
    <t>Ｋ－９　産業及び性別１人平均月間出勤日数及び実労働時間数（つづき）</t>
    <rPh sb="4" eb="6">
      <t>サンギョウ</t>
    </rPh>
    <rPh sb="6" eb="7">
      <t>オヨ</t>
    </rPh>
    <rPh sb="8" eb="10">
      <t>セイベツ</t>
    </rPh>
    <rPh sb="11" eb="12">
      <t>ニン</t>
    </rPh>
    <rPh sb="12" eb="13">
      <t>ヒラ</t>
    </rPh>
    <rPh sb="13" eb="14">
      <t>ヒトシ</t>
    </rPh>
    <rPh sb="14" eb="16">
      <t>ゲッカン</t>
    </rPh>
    <rPh sb="16" eb="18">
      <t>シュッキン</t>
    </rPh>
    <rPh sb="18" eb="20">
      <t>ニッスウ</t>
    </rPh>
    <rPh sb="20" eb="21">
      <t>オヨ</t>
    </rPh>
    <rPh sb="22" eb="23">
      <t>ジツ</t>
    </rPh>
    <rPh sb="23" eb="25">
      <t>ロウドウ</t>
    </rPh>
    <rPh sb="25" eb="28">
      <t>ジカンスウ</t>
    </rPh>
    <phoneticPr fontId="4"/>
  </si>
  <si>
    <t>本表は毎月勤労統計調査による神奈川県の現金給与総額及び決まって支給する給与（事業所規模30人以上）を表したものである。</t>
    <rPh sb="0" eb="1">
      <t>ホン</t>
    </rPh>
    <rPh sb="1" eb="2">
      <t>ピョウ</t>
    </rPh>
    <rPh sb="3" eb="5">
      <t>マイツキ</t>
    </rPh>
    <rPh sb="5" eb="7">
      <t>キンロウ</t>
    </rPh>
    <rPh sb="7" eb="9">
      <t>トウケイ</t>
    </rPh>
    <rPh sb="9" eb="11">
      <t>チョウサ</t>
    </rPh>
    <rPh sb="14" eb="18">
      <t>カナガワケン</t>
    </rPh>
    <rPh sb="19" eb="21">
      <t>ゲンキン</t>
    </rPh>
    <rPh sb="21" eb="23">
      <t>キュウヨ</t>
    </rPh>
    <rPh sb="23" eb="25">
      <t>ソウガク</t>
    </rPh>
    <rPh sb="25" eb="26">
      <t>オヨ</t>
    </rPh>
    <rPh sb="27" eb="28">
      <t>キ</t>
    </rPh>
    <rPh sb="31" eb="33">
      <t>シキュウ</t>
    </rPh>
    <rPh sb="35" eb="37">
      <t>キュウヨ</t>
    </rPh>
    <rPh sb="38" eb="40">
      <t>ジギョウ</t>
    </rPh>
    <rPh sb="40" eb="41">
      <t>ショ</t>
    </rPh>
    <rPh sb="41" eb="43">
      <t>キボ</t>
    </rPh>
    <rPh sb="45" eb="46">
      <t>ニン</t>
    </rPh>
    <rPh sb="46" eb="48">
      <t>イジョウ</t>
    </rPh>
    <rPh sb="50" eb="51">
      <t>アラワ</t>
    </rPh>
    <phoneticPr fontId="4"/>
  </si>
  <si>
    <t>Ｋ－８　産業及び性別１人平均月間現金給与額</t>
    <rPh sb="4" eb="6">
      <t>サンギョウ</t>
    </rPh>
    <rPh sb="6" eb="7">
      <t>オヨ</t>
    </rPh>
    <rPh sb="8" eb="10">
      <t>セイベツ</t>
    </rPh>
    <rPh sb="11" eb="12">
      <t>ヒト</t>
    </rPh>
    <rPh sb="12" eb="14">
      <t>ヘイキン</t>
    </rPh>
    <rPh sb="14" eb="16">
      <t>ゲッカン</t>
    </rPh>
    <rPh sb="16" eb="18">
      <t>ゲンキン</t>
    </rPh>
    <rPh sb="18" eb="20">
      <t>キュウヨ</t>
    </rPh>
    <rPh sb="20" eb="21">
      <t>ガク</t>
    </rPh>
    <phoneticPr fontId="4"/>
  </si>
  <si>
    <t xml:space="preserve"> 本表は毎月勤労統計調査による神奈川県の出勤日数及び労働時間数（事業所規模30人以上）を表したものである。</t>
    <rPh sb="1" eb="3">
      <t>ホンヒョウ</t>
    </rPh>
    <rPh sb="4" eb="6">
      <t>マイツキ</t>
    </rPh>
    <rPh sb="6" eb="8">
      <t>キンロウ</t>
    </rPh>
    <rPh sb="8" eb="10">
      <t>トウケイ</t>
    </rPh>
    <rPh sb="10" eb="12">
      <t>チョウサ</t>
    </rPh>
    <rPh sb="15" eb="16">
      <t>カミ</t>
    </rPh>
    <rPh sb="16" eb="17">
      <t>ナ</t>
    </rPh>
    <rPh sb="17" eb="18">
      <t>カワ</t>
    </rPh>
    <rPh sb="18" eb="19">
      <t>ケン</t>
    </rPh>
    <rPh sb="20" eb="22">
      <t>シュッキン</t>
    </rPh>
    <rPh sb="22" eb="24">
      <t>ニッスウ</t>
    </rPh>
    <rPh sb="24" eb="25">
      <t>オヨ</t>
    </rPh>
    <rPh sb="26" eb="28">
      <t>ロウドウ</t>
    </rPh>
    <rPh sb="28" eb="30">
      <t>ジカン</t>
    </rPh>
    <rPh sb="30" eb="31">
      <t>スウ</t>
    </rPh>
    <rPh sb="32" eb="35">
      <t>ジギョウショ</t>
    </rPh>
    <rPh sb="35" eb="37">
      <t>キボ</t>
    </rPh>
    <rPh sb="39" eb="42">
      <t>ニンイジョウ</t>
    </rPh>
    <rPh sb="44" eb="45">
      <t>アラワ</t>
    </rPh>
    <phoneticPr fontId="4"/>
  </si>
  <si>
    <t>Ｋ－９　産業及び性別１人平均月間出勤日数及び実労働時間数</t>
    <rPh sb="4" eb="6">
      <t>サンギョウ</t>
    </rPh>
    <rPh sb="6" eb="7">
      <t>オヨ</t>
    </rPh>
    <rPh sb="8" eb="10">
      <t>セイベツ</t>
    </rPh>
    <rPh sb="11" eb="12">
      <t>ニン</t>
    </rPh>
    <rPh sb="12" eb="13">
      <t>ヒラ</t>
    </rPh>
    <rPh sb="13" eb="14">
      <t>ヒトシ</t>
    </rPh>
    <rPh sb="14" eb="16">
      <t>ゲッカン</t>
    </rPh>
    <rPh sb="16" eb="18">
      <t>シュッキン</t>
    </rPh>
    <rPh sb="18" eb="20">
      <t>ニッスウ</t>
    </rPh>
    <rPh sb="20" eb="21">
      <t>オヨ</t>
    </rPh>
    <rPh sb="22" eb="23">
      <t>ジツ</t>
    </rPh>
    <rPh sb="23" eb="25">
      <t>ロウドウ</t>
    </rPh>
    <rPh sb="25" eb="28">
      <t>ジカンスウ</t>
    </rPh>
    <phoneticPr fontId="4"/>
  </si>
  <si>
    <t>Ｋ－10　健康保険（日雇特例被保険者）の状況</t>
    <rPh sb="5" eb="7">
      <t>ケンコウ</t>
    </rPh>
    <rPh sb="7" eb="9">
      <t>ホケン</t>
    </rPh>
    <rPh sb="10" eb="12">
      <t>ヒヤト</t>
    </rPh>
    <rPh sb="12" eb="14">
      <t>トクレイ</t>
    </rPh>
    <rPh sb="14" eb="18">
      <t>ヒホケンシャ</t>
    </rPh>
    <rPh sb="20" eb="22">
      <t>ジョウキョウ</t>
    </rPh>
    <phoneticPr fontId="4"/>
  </si>
  <si>
    <t>Ｋ－11　国民健康保険給付状況</t>
    <phoneticPr fontId="4"/>
  </si>
  <si>
    <t>（１）療養の給付状況</t>
    <phoneticPr fontId="9"/>
  </si>
  <si>
    <t>令和元年度</t>
  </si>
  <si>
    <t>平成29年度</t>
  </si>
  <si>
    <t>平成30年度</t>
  </si>
  <si>
    <t>30年度</t>
    <rPh sb="2" eb="4">
      <t>ネンド</t>
    </rPh>
    <phoneticPr fontId="4"/>
  </si>
  <si>
    <t>令和元年度</t>
    <rPh sb="0" eb="5">
      <t>レイワガンネンド</t>
    </rPh>
    <phoneticPr fontId="4"/>
  </si>
  <si>
    <t>30年度</t>
  </si>
  <si>
    <t>令和元年度</t>
    <rPh sb="0" eb="5">
      <t>レイワガンネンド</t>
    </rPh>
    <phoneticPr fontId="3"/>
  </si>
  <si>
    <t>年度別</t>
    <rPh sb="0" eb="2">
      <t>ネンド</t>
    </rPh>
    <rPh sb="2" eb="3">
      <t>ベツ</t>
    </rPh>
    <phoneticPr fontId="4"/>
  </si>
  <si>
    <t>事業所数</t>
    <rPh sb="0" eb="1">
      <t>コト</t>
    </rPh>
    <rPh sb="1" eb="2">
      <t>ギョウ</t>
    </rPh>
    <rPh sb="2" eb="3">
      <t>トコロ</t>
    </rPh>
    <rPh sb="3" eb="4">
      <t>スウ</t>
    </rPh>
    <phoneticPr fontId="4"/>
  </si>
  <si>
    <t>被保険者数</t>
    <rPh sb="0" eb="1">
      <t>ヒ</t>
    </rPh>
    <rPh sb="1" eb="2">
      <t>タモツ</t>
    </rPh>
    <rPh sb="2" eb="3">
      <t>ケン</t>
    </rPh>
    <rPh sb="3" eb="4">
      <t>モノ</t>
    </rPh>
    <rPh sb="4" eb="5">
      <t>スウ</t>
    </rPh>
    <phoneticPr fontId="4"/>
  </si>
  <si>
    <t>令和2年度</t>
  </si>
  <si>
    <t xml:space="preserve"> 　　４ 月</t>
  </si>
  <si>
    <t>　　 ５ 月</t>
  </si>
  <si>
    <t>　 　６ 月</t>
  </si>
  <si>
    <t>　   ７ 月</t>
  </si>
  <si>
    <t>　　 ８ 月</t>
  </si>
  <si>
    <t>　　 ９ 月</t>
  </si>
  <si>
    <t>　   10 月</t>
  </si>
  <si>
    <t>　   11 月</t>
  </si>
  <si>
    <t>　　 12 月</t>
  </si>
  <si>
    <t>　　 １ 月</t>
  </si>
  <si>
    <t>　　 ２ 月</t>
  </si>
  <si>
    <t>　　 ３ 月</t>
  </si>
  <si>
    <t>組合数</t>
  </si>
  <si>
    <t>組　合　員　数</t>
  </si>
  <si>
    <t>計</t>
  </si>
  <si>
    <t>　　30年度</t>
  </si>
  <si>
    <t>（注）1.療養費には移送費を含む。</t>
    <rPh sb="1" eb="2">
      <t>チュウ</t>
    </rPh>
    <rPh sb="5" eb="8">
      <t>リョウヨウヒ</t>
    </rPh>
    <rPh sb="10" eb="12">
      <t>イソウ</t>
    </rPh>
    <rPh sb="12" eb="13">
      <t>ヒ</t>
    </rPh>
    <rPh sb="14" eb="15">
      <t>フク</t>
    </rPh>
    <phoneticPr fontId="4"/>
  </si>
  <si>
    <t xml:space="preserve">      2.平成30年度の国民健康保険制度改革に合わせて、記載項目を見直した。</t>
    <rPh sb="8" eb="10">
      <t>ヘイセイ</t>
    </rPh>
    <rPh sb="12" eb="14">
      <t>ネンド</t>
    </rPh>
    <rPh sb="15" eb="17">
      <t>コクミン</t>
    </rPh>
    <rPh sb="17" eb="19">
      <t>ケンコウ</t>
    </rPh>
    <rPh sb="19" eb="21">
      <t>ホケン</t>
    </rPh>
    <rPh sb="21" eb="23">
      <t>セイド</t>
    </rPh>
    <rPh sb="23" eb="25">
      <t>カイカク</t>
    </rPh>
    <rPh sb="26" eb="27">
      <t>ア</t>
    </rPh>
    <rPh sb="31" eb="33">
      <t>キサイ</t>
    </rPh>
    <rPh sb="33" eb="35">
      <t>コウモク</t>
    </rPh>
    <rPh sb="36" eb="38">
      <t>ミナオ</t>
    </rPh>
    <phoneticPr fontId="4"/>
  </si>
  <si>
    <t>平均</t>
  </si>
  <si>
    <t>平成29年</t>
  </si>
  <si>
    <t>平成30年</t>
  </si>
  <si>
    <t>令和元年</t>
  </si>
  <si>
    <t>教育・学習支援業</t>
    <rPh sb="0" eb="2">
      <t>キョウイク</t>
    </rPh>
    <rPh sb="3" eb="5">
      <t>ガクシュウ</t>
    </rPh>
    <rPh sb="5" eb="7">
      <t>シエン</t>
    </rPh>
    <rPh sb="7" eb="8">
      <t>ギョウ</t>
    </rPh>
    <phoneticPr fontId="4"/>
  </si>
  <si>
    <t>化学・石油・石炭</t>
    <rPh sb="0" eb="2">
      <t>カガク</t>
    </rPh>
    <rPh sb="3" eb="5">
      <t>セキユ</t>
    </rPh>
    <rPh sb="6" eb="8">
      <t>セキタン</t>
    </rPh>
    <phoneticPr fontId="14"/>
  </si>
  <si>
    <t>運輸業・郵便業</t>
    <rPh sb="0" eb="2">
      <t>ウンユ</t>
    </rPh>
    <rPh sb="2" eb="3">
      <t>ギョウ</t>
    </rPh>
    <rPh sb="4" eb="6">
      <t>ユウビン</t>
    </rPh>
    <rPh sb="6" eb="7">
      <t>ワザ</t>
    </rPh>
    <phoneticPr fontId="17"/>
  </si>
  <si>
    <t>卸売業・小売業</t>
    <rPh sb="0" eb="1">
      <t>オロシ</t>
    </rPh>
    <rPh sb="1" eb="2">
      <t>ウ</t>
    </rPh>
    <rPh sb="2" eb="3">
      <t>ワザ</t>
    </rPh>
    <rPh sb="4" eb="7">
      <t>コウリギョウ</t>
    </rPh>
    <phoneticPr fontId="17"/>
  </si>
  <si>
    <t>金融業・保険業</t>
    <rPh sb="0" eb="2">
      <t>キンユウ</t>
    </rPh>
    <rPh sb="2" eb="3">
      <t>ワザ</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</si>
  <si>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</si>
  <si>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ワザ</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</si>
  <si>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</si>
  <si>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</si>
  <si>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医療・福祉</t>
    <rPh sb="0" eb="2">
      <t>イリョウ</t>
    </rPh>
    <rPh sb="3" eb="5">
      <t>フクシ</t>
    </rPh>
    <phoneticPr fontId="17"/>
  </si>
  <si>
    <t>資料：健康・こども部保険年金課</t>
    <phoneticPr fontId="9"/>
  </si>
  <si>
    <t>農業・林業</t>
    <rPh sb="0" eb="2">
      <t>ノウギョウ</t>
    </rPh>
    <rPh sb="3" eb="5">
      <t>リンギョウ</t>
    </rPh>
    <phoneticPr fontId="4"/>
  </si>
  <si>
    <t>鉱業・採石業・砂利採取業</t>
    <rPh sb="0" eb="2">
      <t>コウギョウ</t>
    </rPh>
    <rPh sb="3" eb="5">
      <t>サイセキ</t>
    </rPh>
    <rPh sb="5" eb="6">
      <t>ギョウ</t>
    </rPh>
    <rPh sb="7" eb="9">
      <t>ジャリ</t>
    </rPh>
    <rPh sb="9" eb="11">
      <t>サイシュ</t>
    </rPh>
    <rPh sb="11" eb="12">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</si>
  <si>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</si>
  <si>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</si>
  <si>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9">
      <t>チンタイ</t>
    </rPh>
    <rPh sb="9" eb="10">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</si>
  <si>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</si>
  <si>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</si>
  <si>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</si>
  <si>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医療・福祉</t>
    <rPh sb="0" eb="2">
      <t>イリョウ</t>
    </rPh>
    <rPh sb="3" eb="5">
      <t>フクシ</t>
    </rPh>
    <phoneticPr fontId="4"/>
  </si>
  <si>
    <t>　　　3.単位未満を四捨五入しているため、表の内容と総数が一致しない場合がある。</t>
    <rPh sb="5" eb="7">
      <t>タンイ</t>
    </rPh>
    <rPh sb="7" eb="9">
      <t>ミマン</t>
    </rPh>
    <rPh sb="10" eb="14">
      <t>シシャゴニュウ</t>
    </rPh>
    <rPh sb="21" eb="22">
      <t>ヒョウ</t>
    </rPh>
    <rPh sb="23" eb="25">
      <t>ナイヨウ</t>
    </rPh>
    <rPh sb="26" eb="28">
      <t>ソウスウ</t>
    </rPh>
    <rPh sb="29" eb="31">
      <t>イッチ</t>
    </rPh>
    <rPh sb="34" eb="36">
      <t>バアイ</t>
    </rPh>
    <phoneticPr fontId="4"/>
  </si>
  <si>
    <t>令和2年</t>
  </si>
  <si>
    <t>（注）1.各年度の上段は一般被保険者、下段は退職被保険者の数値を記載している｡</t>
    <rPh sb="1" eb="2">
      <t>チュウ</t>
    </rPh>
    <phoneticPr fontId="9"/>
  </si>
  <si>
    <t>　　　2.総数には、入院・入院外・歯科・調剤の他、訪問看護を含む｡</t>
    <phoneticPr fontId="9"/>
  </si>
  <si>
    <t>資料：健康・こども部保険年金課</t>
  </si>
  <si>
    <t>-</t>
    <phoneticPr fontId="4"/>
  </si>
  <si>
    <t>傷病手当金</t>
    <rPh sb="0" eb="2">
      <t>ショウビョウ</t>
    </rPh>
    <rPh sb="2" eb="5">
      <t>テアテキン</t>
    </rPh>
    <phoneticPr fontId="4"/>
  </si>
  <si>
    <t>（注）被保険者世帯数・被保険者数については、４月から３月（４-３ベース）の年度平均を掲載してる。</t>
    <rPh sb="1" eb="2">
      <t>チュウ</t>
    </rPh>
    <phoneticPr fontId="10"/>
  </si>
  <si>
    <t>2年度</t>
    <rPh sb="1" eb="3">
      <t>ネンド</t>
    </rPh>
    <phoneticPr fontId="4"/>
  </si>
  <si>
    <t>令和3年度</t>
  </si>
  <si>
    <t>2年度</t>
  </si>
  <si>
    <t>　 　2.金額は、単位未満切捨により、総数不一致の場合がある。</t>
    <phoneticPr fontId="4"/>
  </si>
  <si>
    <t>2年度</t>
    <rPh sb="1" eb="3">
      <t>ネンド</t>
    </rPh>
    <phoneticPr fontId="3"/>
  </si>
  <si>
    <t>一部負担額</t>
    <rPh sb="0" eb="2">
      <t>イチブ</t>
    </rPh>
    <rPh sb="2" eb="4">
      <t>フタン</t>
    </rPh>
    <rPh sb="4" eb="5">
      <t>ガク</t>
    </rPh>
    <phoneticPr fontId="9"/>
  </si>
  <si>
    <t>（千円）</t>
    <rPh sb="1" eb="3">
      <t>センエン</t>
    </rPh>
    <phoneticPr fontId="9"/>
  </si>
  <si>
    <t>（被保険者</t>
    <rPh sb="1" eb="5">
      <t>ヒホケンシャ</t>
    </rPh>
    <phoneticPr fontId="9"/>
  </si>
  <si>
    <t>負担額）</t>
    <rPh sb="0" eb="2">
      <t>フタン</t>
    </rPh>
    <rPh sb="2" eb="3">
      <t>ガク</t>
    </rPh>
    <phoneticPr fontId="9"/>
  </si>
  <si>
    <t>令和3年</t>
  </si>
  <si>
    <t>令和4年</t>
    <rPh sb="0" eb="1">
      <t>レイ</t>
    </rPh>
    <rPh sb="1" eb="2">
      <t>カズ</t>
    </rPh>
    <rPh sb="3" eb="4">
      <t>ネン</t>
    </rPh>
    <phoneticPr fontId="4"/>
  </si>
  <si>
    <t>令和4年1月</t>
    <phoneticPr fontId="4"/>
  </si>
  <si>
    <t>令和4年2月</t>
    <phoneticPr fontId="4"/>
  </si>
  <si>
    <t>令和4年3月</t>
    <phoneticPr fontId="4"/>
  </si>
  <si>
    <t>令和4年4月</t>
    <rPh sb="5" eb="6">
      <t>ガツ</t>
    </rPh>
    <phoneticPr fontId="4"/>
  </si>
  <si>
    <t>令和4年5月</t>
    <rPh sb="5" eb="6">
      <t>ガツ</t>
    </rPh>
    <phoneticPr fontId="4"/>
  </si>
  <si>
    <t>令和4年6月</t>
    <rPh sb="5" eb="6">
      <t>ガツ</t>
    </rPh>
    <phoneticPr fontId="4"/>
  </si>
  <si>
    <t>令和4年7月</t>
    <rPh sb="5" eb="6">
      <t>ガツ</t>
    </rPh>
    <phoneticPr fontId="4"/>
  </si>
  <si>
    <t>令和4年8月</t>
    <rPh sb="5" eb="6">
      <t>ガツ</t>
    </rPh>
    <phoneticPr fontId="4"/>
  </si>
  <si>
    <t>令和4年9月</t>
    <rPh sb="5" eb="6">
      <t>ガツ</t>
    </rPh>
    <phoneticPr fontId="4"/>
  </si>
  <si>
    <t>令和4年10月</t>
    <rPh sb="6" eb="7">
      <t>ガツ</t>
    </rPh>
    <phoneticPr fontId="4"/>
  </si>
  <si>
    <t>令和4年11月</t>
    <rPh sb="6" eb="7">
      <t>ガツ</t>
    </rPh>
    <phoneticPr fontId="4"/>
  </si>
  <si>
    <t>令和4年12月</t>
    <rPh sb="6" eb="7">
      <t>ガツ</t>
    </rPh>
    <phoneticPr fontId="4"/>
  </si>
  <si>
    <t>令和3年</t>
    <phoneticPr fontId="4"/>
  </si>
  <si>
    <t>令和4年1月</t>
    <rPh sb="0" eb="2">
      <t>レイワ</t>
    </rPh>
    <rPh sb="3" eb="4">
      <t>ネン</t>
    </rPh>
    <rPh sb="5" eb="6">
      <t>ガツ</t>
    </rPh>
    <phoneticPr fontId="4"/>
  </si>
  <si>
    <t>令和4年2月</t>
    <rPh sb="0" eb="2">
      <t>レイワ</t>
    </rPh>
    <rPh sb="3" eb="4">
      <t>ネン</t>
    </rPh>
    <rPh sb="5" eb="6">
      <t>ガツ</t>
    </rPh>
    <phoneticPr fontId="4"/>
  </si>
  <si>
    <t>令和4年3月</t>
    <rPh sb="0" eb="2">
      <t>レイワ</t>
    </rPh>
    <rPh sb="3" eb="4">
      <t>ネン</t>
    </rPh>
    <rPh sb="5" eb="6">
      <t>ガツ</t>
    </rPh>
    <phoneticPr fontId="4"/>
  </si>
  <si>
    <t>令和4年4月</t>
    <rPh sb="0" eb="2">
      <t>レイワ</t>
    </rPh>
    <rPh sb="3" eb="4">
      <t>ネン</t>
    </rPh>
    <rPh sb="5" eb="6">
      <t>ガツ</t>
    </rPh>
    <phoneticPr fontId="4"/>
  </si>
  <si>
    <t>令和4年5月</t>
    <rPh sb="0" eb="2">
      <t>レイワ</t>
    </rPh>
    <rPh sb="3" eb="4">
      <t>ネン</t>
    </rPh>
    <rPh sb="5" eb="6">
      <t>ガツ</t>
    </rPh>
    <phoneticPr fontId="4"/>
  </si>
  <si>
    <t>令和4年6月</t>
    <rPh sb="0" eb="2">
      <t>レイワ</t>
    </rPh>
    <rPh sb="3" eb="4">
      <t>ネン</t>
    </rPh>
    <rPh sb="5" eb="6">
      <t>ガツ</t>
    </rPh>
    <phoneticPr fontId="4"/>
  </si>
  <si>
    <t>令和4年7月</t>
    <rPh sb="0" eb="2">
      <t>レイワ</t>
    </rPh>
    <rPh sb="3" eb="4">
      <t>ネン</t>
    </rPh>
    <rPh sb="5" eb="6">
      <t>ガツ</t>
    </rPh>
    <phoneticPr fontId="4"/>
  </si>
  <si>
    <t>令和4年8月</t>
    <rPh sb="0" eb="2">
      <t>レイワ</t>
    </rPh>
    <rPh sb="3" eb="4">
      <t>ネン</t>
    </rPh>
    <rPh sb="5" eb="6">
      <t>ガツ</t>
    </rPh>
    <phoneticPr fontId="4"/>
  </si>
  <si>
    <t>令和4年9月</t>
    <rPh sb="0" eb="2">
      <t>レイワ</t>
    </rPh>
    <rPh sb="3" eb="4">
      <t>ネン</t>
    </rPh>
    <rPh sb="5" eb="6">
      <t>ガツ</t>
    </rPh>
    <phoneticPr fontId="4"/>
  </si>
  <si>
    <t>令和4年10月</t>
    <rPh sb="0" eb="1">
      <t>レイ</t>
    </rPh>
    <rPh sb="1" eb="2">
      <t>カズ</t>
    </rPh>
    <rPh sb="3" eb="4">
      <t>ネン</t>
    </rPh>
    <rPh sb="4" eb="5">
      <t>ヘイネン</t>
    </rPh>
    <rPh sb="6" eb="7">
      <t>ガツ</t>
    </rPh>
    <phoneticPr fontId="4"/>
  </si>
  <si>
    <t>令和4年11月</t>
    <rPh sb="0" eb="1">
      <t>レイ</t>
    </rPh>
    <rPh sb="1" eb="2">
      <t>カズ</t>
    </rPh>
    <rPh sb="3" eb="4">
      <t>ネン</t>
    </rPh>
    <rPh sb="4" eb="5">
      <t>ヘイネン</t>
    </rPh>
    <rPh sb="6" eb="7">
      <t>ガツ</t>
    </rPh>
    <phoneticPr fontId="4"/>
  </si>
  <si>
    <t>令和4年12月</t>
    <rPh sb="0" eb="1">
      <t>レイ</t>
    </rPh>
    <rPh sb="1" eb="2">
      <t>カズ</t>
    </rPh>
    <rPh sb="3" eb="4">
      <t>ネン</t>
    </rPh>
    <rPh sb="4" eb="5">
      <t>ヘイネン</t>
    </rPh>
    <rPh sb="6" eb="7">
      <t>ガツ</t>
    </rPh>
    <phoneticPr fontId="4"/>
  </si>
  <si>
    <t>令和4年度</t>
    <rPh sb="0" eb="2">
      <t>レイワ</t>
    </rPh>
    <rPh sb="3" eb="5">
      <t>ネンド</t>
    </rPh>
    <rPh sb="4" eb="5">
      <t>ド</t>
    </rPh>
    <phoneticPr fontId="4"/>
  </si>
  <si>
    <t>令和4年度</t>
  </si>
  <si>
    <t>平成29年度</t>
    <rPh sb="0" eb="2">
      <t>ヘイセイ</t>
    </rPh>
    <phoneticPr fontId="3"/>
  </si>
  <si>
    <t>3年度</t>
    <rPh sb="1" eb="3">
      <t>ネンド</t>
    </rPh>
    <phoneticPr fontId="3"/>
  </si>
  <si>
    <t>令和4年度</t>
    <rPh sb="0" eb="2">
      <t>レイワ</t>
    </rPh>
    <rPh sb="3" eb="5">
      <t>ネンド</t>
    </rPh>
    <phoneticPr fontId="3"/>
  </si>
  <si>
    <t>3年度</t>
  </si>
  <si>
    <t>求        人</t>
    <rPh sb="0" eb="1">
      <t>モトム</t>
    </rPh>
    <rPh sb="9" eb="10">
      <t>ヒト</t>
    </rPh>
    <phoneticPr fontId="4"/>
  </si>
  <si>
    <t>平成29年度</t>
    <rPh sb="0" eb="2">
      <t>ヘイセイ</t>
    </rPh>
    <rPh sb="4" eb="6">
      <t>ネンド</t>
    </rPh>
    <phoneticPr fontId="3"/>
  </si>
  <si>
    <t>平成29年度</t>
    <rPh sb="0" eb="2">
      <t>ヘイセイ</t>
    </rPh>
    <rPh sb="4" eb="6">
      <t>ネンド</t>
    </rPh>
    <phoneticPr fontId="4"/>
  </si>
  <si>
    <t>30年度</t>
    <rPh sb="2" eb="4">
      <t>ネンド</t>
    </rPh>
    <phoneticPr fontId="3"/>
  </si>
  <si>
    <t>3年度</t>
    <rPh sb="1" eb="3">
      <t>ネンド</t>
    </rPh>
    <phoneticPr fontId="4"/>
  </si>
  <si>
    <t>令和4年度</t>
    <rPh sb="0" eb="2">
      <t>レイワ</t>
    </rPh>
    <rPh sb="3" eb="5">
      <t>ネンド</t>
    </rPh>
    <phoneticPr fontId="4"/>
  </si>
  <si>
    <t xml:space="preserve"> 　　４ 月</t>
    <rPh sb="5" eb="6">
      <t>ガツ</t>
    </rPh>
    <phoneticPr fontId="3"/>
  </si>
  <si>
    <t>　　 ５ 月</t>
    <rPh sb="5" eb="6">
      <t>ガツ</t>
    </rPh>
    <phoneticPr fontId="3"/>
  </si>
  <si>
    <t>　 　６ 月</t>
    <rPh sb="5" eb="6">
      <t>ガツ</t>
    </rPh>
    <phoneticPr fontId="3"/>
  </si>
  <si>
    <t>　   ７ 月</t>
    <rPh sb="6" eb="7">
      <t>ガツ</t>
    </rPh>
    <phoneticPr fontId="3"/>
  </si>
  <si>
    <t>　　 ８ 月</t>
    <rPh sb="5" eb="6">
      <t>ガツ</t>
    </rPh>
    <phoneticPr fontId="3"/>
  </si>
  <si>
    <t>　　 ９ 月</t>
    <rPh sb="5" eb="6">
      <t>ガツ</t>
    </rPh>
    <phoneticPr fontId="3"/>
  </si>
  <si>
    <t>　   10 月</t>
    <rPh sb="7" eb="8">
      <t>ガツ</t>
    </rPh>
    <phoneticPr fontId="3"/>
  </si>
  <si>
    <t>　   11 月</t>
    <rPh sb="7" eb="8">
      <t>ガツ</t>
    </rPh>
    <phoneticPr fontId="3"/>
  </si>
  <si>
    <t>　　 12 月</t>
    <rPh sb="6" eb="7">
      <t>ガツ</t>
    </rPh>
    <phoneticPr fontId="3"/>
  </si>
  <si>
    <t>　　 １ 月</t>
    <rPh sb="5" eb="6">
      <t>ガツ</t>
    </rPh>
    <phoneticPr fontId="3"/>
  </si>
  <si>
    <t>　　 ２ 月</t>
    <rPh sb="5" eb="6">
      <t>ガツ</t>
    </rPh>
    <phoneticPr fontId="3"/>
  </si>
  <si>
    <t>　　 ３ 月</t>
    <rPh sb="5" eb="6">
      <t>ガツ</t>
    </rPh>
    <phoneticPr fontId="3"/>
  </si>
  <si>
    <t>（注）1.各年度の月間有効求職者数及び月間有効求人数については、月平均の数値である。(パートタイムを含む）。</t>
    <rPh sb="1" eb="2">
      <t>チュウ</t>
    </rPh>
    <rPh sb="5" eb="8">
      <t>カクネンド</t>
    </rPh>
    <rPh sb="9" eb="11">
      <t>ゲッカン</t>
    </rPh>
    <rPh sb="11" eb="13">
      <t>ユウコウ</t>
    </rPh>
    <rPh sb="13" eb="16">
      <t>キュウショクシャ</t>
    </rPh>
    <rPh sb="16" eb="17">
      <t>スウ</t>
    </rPh>
    <rPh sb="17" eb="18">
      <t>オヨ</t>
    </rPh>
    <rPh sb="19" eb="21">
      <t>ゲッカン</t>
    </rPh>
    <rPh sb="21" eb="23">
      <t>ユウコウ</t>
    </rPh>
    <rPh sb="23" eb="26">
      <t>キュウジンスウ</t>
    </rPh>
    <rPh sb="32" eb="35">
      <t>ツキヘイキン</t>
    </rPh>
    <rPh sb="36" eb="38">
      <t>スウチ</t>
    </rPh>
    <rPh sb="50" eb="51">
      <t>フク</t>
    </rPh>
    <phoneticPr fontId="4"/>
  </si>
  <si>
    <t>新規求人数</t>
    <rPh sb="0" eb="1">
      <t>シン</t>
    </rPh>
    <rPh sb="1" eb="2">
      <t>キ</t>
    </rPh>
    <rPh sb="2" eb="3">
      <t>モトム</t>
    </rPh>
    <rPh sb="3" eb="4">
      <t>ヒト</t>
    </rPh>
    <rPh sb="4" eb="5">
      <t>カズ</t>
    </rPh>
    <phoneticPr fontId="4"/>
  </si>
  <si>
    <t>月間有効求人数</t>
    <rPh sb="0" eb="1">
      <t>ツキ</t>
    </rPh>
    <rPh sb="1" eb="2">
      <t>アイダ</t>
    </rPh>
    <rPh sb="2" eb="3">
      <t>ユウ</t>
    </rPh>
    <rPh sb="3" eb="4">
      <t>コウ</t>
    </rPh>
    <rPh sb="4" eb="5">
      <t>モトム</t>
    </rPh>
    <rPh sb="5" eb="6">
      <t>ヒト</t>
    </rPh>
    <rPh sb="6" eb="7">
      <t>カズ</t>
    </rPh>
    <phoneticPr fontId="4"/>
  </si>
  <si>
    <t>令和元年度</t>
    <rPh sb="0" eb="2">
      <t>レイワ</t>
    </rPh>
    <rPh sb="2" eb="4">
      <t>ガンネン</t>
    </rPh>
    <rPh sb="4" eb="5">
      <t>ド</t>
    </rPh>
    <phoneticPr fontId="3"/>
  </si>
  <si>
    <t>2年度</t>
    <rPh sb="1" eb="3">
      <t>ネンド</t>
    </rPh>
    <rPh sb="2" eb="3">
      <t>ド</t>
    </rPh>
    <phoneticPr fontId="3"/>
  </si>
  <si>
    <t>3年度</t>
    <rPh sb="1" eb="3">
      <t>ネンド</t>
    </rPh>
    <rPh sb="2" eb="3">
      <t>ド</t>
    </rPh>
    <phoneticPr fontId="3"/>
  </si>
  <si>
    <t>令和4年度</t>
    <rPh sb="0" eb="2">
      <t>レイワ</t>
    </rPh>
    <rPh sb="3" eb="5">
      <t>ネンド</t>
    </rPh>
    <rPh sb="4" eb="5">
      <t>ド</t>
    </rPh>
    <phoneticPr fontId="3"/>
  </si>
  <si>
    <t>（注）事業所数･被保険者数は、年度末現在の数値である。</t>
    <phoneticPr fontId="4"/>
  </si>
  <si>
    <t>平成29年度</t>
    <rPh sb="0" eb="2">
      <t>ヘイセイ</t>
    </rPh>
    <rPh sb="4" eb="6">
      <t>ネンド</t>
    </rPh>
    <phoneticPr fontId="2"/>
  </si>
  <si>
    <t>　　30年度</t>
    <rPh sb="4" eb="6">
      <t>ネンド</t>
    </rPh>
    <phoneticPr fontId="2"/>
  </si>
  <si>
    <t>令和元年度</t>
    <rPh sb="0" eb="5">
      <t>レイワガンネンド</t>
    </rPh>
    <phoneticPr fontId="2"/>
  </si>
  <si>
    <t>2年度</t>
    <rPh sb="1" eb="3">
      <t>ネンド</t>
    </rPh>
    <phoneticPr fontId="2"/>
  </si>
  <si>
    <t>3年度</t>
    <rPh sb="1" eb="3">
      <t>ネンド</t>
    </rPh>
    <phoneticPr fontId="2"/>
  </si>
  <si>
    <t>令和4年度</t>
    <rPh sb="0" eb="2">
      <t>レイワ</t>
    </rPh>
    <rPh sb="3" eb="5">
      <t>ネンド</t>
    </rPh>
    <phoneticPr fontId="2"/>
  </si>
  <si>
    <t>　　　2.「休業４日以上の災害」は労働者死傷病報告の受理件数（死亡者数は休業4日以上の災害の内数）である。</t>
    <phoneticPr fontId="4"/>
  </si>
  <si>
    <t>令　和　3　年</t>
    <phoneticPr fontId="4"/>
  </si>
  <si>
    <t>令　和　4　年</t>
    <rPh sb="0" eb="1">
      <t>レイ</t>
    </rPh>
    <rPh sb="2" eb="3">
      <t>ワ</t>
    </rPh>
    <rPh sb="6" eb="7">
      <t>ネン</t>
    </rPh>
    <phoneticPr fontId="4"/>
  </si>
  <si>
    <t>平成29年度</t>
    <rPh sb="0" eb="2">
      <t>ヘイセイ</t>
    </rPh>
    <phoneticPr fontId="2"/>
  </si>
  <si>
    <t>2年度</t>
    <rPh sb="1" eb="3">
      <t>ネンド</t>
    </rPh>
    <phoneticPr fontId="10"/>
  </si>
  <si>
    <t>3年度</t>
    <rPh sb="1" eb="3">
      <t>ネンド</t>
    </rPh>
    <phoneticPr fontId="10"/>
  </si>
  <si>
    <t>令和4年度</t>
    <rPh sb="0" eb="2">
      <t>レイワ</t>
    </rPh>
    <rPh sb="3" eb="5">
      <t>ネンド</t>
    </rPh>
    <phoneticPr fontId="10"/>
  </si>
  <si>
    <t>X</t>
    <phoneticPr fontId="4"/>
  </si>
  <si>
    <t>X</t>
    <phoneticPr fontId="4"/>
  </si>
  <si>
    <t>30年度</t>
    <phoneticPr fontId="9"/>
  </si>
  <si>
    <t>2年度</t>
    <rPh sb="1" eb="3">
      <t>ネンド</t>
    </rPh>
    <rPh sb="2" eb="3">
      <t>ド</t>
    </rPh>
    <phoneticPr fontId="4"/>
  </si>
  <si>
    <t>3年度</t>
    <rPh sb="1" eb="3">
      <t>ネンド</t>
    </rPh>
    <rPh sb="2" eb="3">
      <t>ド</t>
    </rPh>
    <phoneticPr fontId="4"/>
  </si>
  <si>
    <t>（退）</t>
    <phoneticPr fontId="9"/>
  </si>
  <si>
    <t>　本表は各年度末の平塚年金事務所管内の数字を表したものである。</t>
    <rPh sb="1" eb="3">
      <t>ホンヒョウ</t>
    </rPh>
    <rPh sb="4" eb="8">
      <t>カクネンドマツ</t>
    </rPh>
    <rPh sb="9" eb="11">
      <t>ヒラツカ</t>
    </rPh>
    <rPh sb="11" eb="13">
      <t>ネンキン</t>
    </rPh>
    <rPh sb="13" eb="16">
      <t>ジムショ</t>
    </rPh>
    <rPh sb="16" eb="18">
      <t>カンナイ</t>
    </rPh>
    <rPh sb="19" eb="21">
      <t>スウジ</t>
    </rPh>
    <rPh sb="22" eb="23">
      <t>ヒョウ</t>
    </rPh>
    <phoneticPr fontId="4"/>
  </si>
  <si>
    <t>（単位　円）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</si>
</sst>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quot;¥&quot;\!\(#,##0&quot;¥&quot;\!\)"/>
    <numFmt numFmtId="177" formatCode="#,##0;&quot;△ &quot;#,##0"/>
    <numFmt numFmtId="179" formatCode="#,##0.0;&quot;△ &quot;#,##0.0"/>
    <numFmt numFmtId="180" formatCode="0;&quot;△ &quot;0"/>
    <numFmt numFmtId="181" formatCode="0.0"/>
    <numFmt numFmtId="182" formatCode="#,##0.0"/>
    <numFmt numFmtId="183" formatCode="#,###;&quot;-&quot;#,###;&quot;-&quot;"/>
    <numFmt numFmtId="185" formatCode="#,##0.0;[Red]\-#,##0.0"/>
    <numFmt numFmtId="186" formatCode="#,##0,"/>
    <numFmt numFmtId="187" formatCode="#,##0;&quot;△ &quot;#,##0;&quot;-&quot;"/>
  </numFmts>
  <fonts count="23" x14ac:knownFonts="1">
    <font>
      <sz val="11"/>
      <name val="ＭＳ 明朝"/>
      <family val="1"/>
      <charset val="128"/>
    </font>
    <font>
      <sz val="11"/>
      <name val="ＭＳ 明朝"/>
      <family val="1"/>
      <charset val="128"/>
    </font>
    <font>
      <sz val="11"/>
      <name val="ＭＳ 明朝"/>
      <family val="1"/>
      <charset val="128"/>
    </font>
    <font>
      <b/>
      <sz val="16"/>
      <name val="ＭＳ 明朝"/>
      <family val="1"/>
      <charset val="128"/>
    </font>
    <font>
      <sz val="6"/>
      <name val="ＭＳ 明朝"/>
      <family val="1"/>
      <charset val="128"/>
    </font>
    <font>
      <b/>
      <sz val="11"/>
      <name val="ＭＳ 明朝"/>
      <family val="1"/>
      <charset val="128"/>
    </font>
    <font>
      <sz val="10"/>
      <name val="ＭＳ 明朝"/>
      <family val="1"/>
      <charset val="128"/>
    </font>
    <font>
      <sz val="10"/>
      <name val="ＭＳ ゴシック"/>
      <family val="3"/>
      <charset val="128"/>
    </font>
    <font>
      <b/>
      <sz val="11"/>
      <name val="ＭＳ ゴシック"/>
      <family val="3"/>
      <charset val="128"/>
    </font>
    <font>
      <sz val="8"/>
      <name val="ＭＳ 明朝"/>
      <family val="1"/>
      <charset val="128"/>
    </font>
    <font>
      <sz val="9"/>
      <name val="ＭＳ 明朝"/>
      <family val="1"/>
      <charset val="128"/>
    </font>
    <font>
      <sz val="9"/>
      <name val="ＭＳ ゴシック"/>
      <family val="3"/>
      <charset val="128"/>
    </font>
    <font>
      <sz val="11"/>
      <name val="ＭＳ ゴシック"/>
      <family val="3"/>
      <charset val="128"/>
    </font>
    <font>
      <sz val="9.5"/>
      <name val="ＭＳ 明朝"/>
      <family val="1"/>
      <charset val="128"/>
    </font>
    <font>
      <sz val="6"/>
      <name val="ＭＳ Ｐゴシック"/>
      <family val="3"/>
      <charset val="128"/>
    </font>
    <font>
      <b/>
      <sz val="10"/>
      <name val="ＭＳ ゴシック"/>
      <family val="3"/>
      <charset val="128"/>
    </font>
    <font>
      <b/>
      <sz val="9.5"/>
      <name val="ＭＳ 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8"/>
      <name val="ＭＳ ゴシック"/>
      <family val="3"/>
      <charset val="128"/>
    </font>
    <font>
      <b/>
      <sz val="9"/>
      <name val="ＭＳ ゴシック"/>
      <family val="3"/>
      <charset val="128"/>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7">
    <xf numFmtId="0" fontId="0" fillId="0" borderId="0"/>
    <xf numFmtId="38" fontId="2" fillId="0" borderId="0" applyFont="0" applyFill="0" applyBorder="0" applyAlignment="0" applyProtection="0"/>
    <xf numFmtId="0" fontId="18" fillId="0" borderId="0"/>
    <xf numFmtId="0" fontId="18" fillId="0" borderId="0"/>
    <xf numFmtId="0" fontId="1" fillId="0" borderId="0"/>
    <xf numFmtId="0" fontId="1" fillId="0" borderId="0"/>
    <xf numFmtId="0" fontId="1" fillId="0" borderId="0"/>
  </cellStyleXfs>
  <cellXfs count="644">
    <xf numFmtId="0" fontId="0" fillId="0" borderId="0" xfId="0"/>
    <xf numFmtId="0" fontId="10" fillId="0" borderId="0" xfId="0" applyFont="1" applyFill="1" applyAlignment="1">
      <alignment vertical="center"/>
    </xf>
    <xf numFmtId="177" fontId="10" fillId="0" borderId="0" xfId="0" applyNumberFormat="1" applyFont="1" applyFill="1" applyBorder="1" applyAlignment="1">
      <alignment horizontal="right" vertical="center"/>
    </xf>
    <xf numFmtId="177" fontId="6" fillId="0" borderId="0"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6" fontId="0" fillId="0" borderId="0" xfId="0" applyNumberFormat="1" applyFill="1" applyAlignment="1">
      <alignment vertical="center"/>
    </xf>
    <xf numFmtId="177" fontId="6" fillId="0" borderId="0" xfId="0" applyNumberFormat="1" applyFont="1" applyFill="1" applyBorder="1" applyAlignment="1">
      <alignment horizontal="right" vertical="center"/>
    </xf>
    <xf numFmtId="176" fontId="0" fillId="0" borderId="0" xfId="0" applyNumberFormat="1" applyFill="1" applyBorder="1" applyAlignment="1">
      <alignment vertical="center"/>
    </xf>
    <xf numFmtId="0" fontId="0" fillId="0" borderId="0" xfId="0" applyFill="1"/>
    <xf numFmtId="177" fontId="6" fillId="0" borderId="0" xfId="5" applyNumberFormat="1" applyFont="1" applyFill="1" applyBorder="1" applyAlignment="1" applyProtection="1">
      <alignment horizontal="right" vertical="center"/>
    </xf>
    <xf numFmtId="177" fontId="6" fillId="0" borderId="1" xfId="5" applyNumberFormat="1" applyFont="1" applyFill="1" applyBorder="1" applyAlignment="1" applyProtection="1">
      <alignment horizontal="right" vertical="center"/>
    </xf>
    <xf numFmtId="0" fontId="12" fillId="0" borderId="0" xfId="0" applyFont="1" applyFill="1" applyBorder="1" applyProtection="1"/>
    <xf numFmtId="177" fontId="15" fillId="0" borderId="1"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177" fontId="6" fillId="0" borderId="1" xfId="5" applyNumberFormat="1" applyFont="1" applyFill="1" applyBorder="1" applyAlignment="1" applyProtection="1">
      <alignment horizontal="right" vertical="center"/>
      <protection locked="0"/>
    </xf>
    <xf numFmtId="177" fontId="6" fillId="0" borderId="0" xfId="5" applyNumberFormat="1" applyFont="1" applyFill="1" applyBorder="1" applyAlignment="1" applyProtection="1">
      <alignment horizontal="right" vertical="center"/>
      <protection locked="0"/>
    </xf>
    <xf numFmtId="177" fontId="6" fillId="0" borderId="2" xfId="5" applyNumberFormat="1" applyFont="1" applyFill="1" applyBorder="1" applyAlignment="1" applyProtection="1">
      <alignment horizontal="right" vertical="center"/>
      <protection locked="0"/>
    </xf>
    <xf numFmtId="177" fontId="6" fillId="0" borderId="1" xfId="0" applyNumberFormat="1" applyFont="1" applyFill="1" applyBorder="1" applyAlignment="1" applyProtection="1">
      <alignment horizontal="right" vertical="center"/>
      <protection locked="0"/>
    </xf>
    <xf numFmtId="177" fontId="6" fillId="0" borderId="3" xfId="0" applyNumberFormat="1" applyFont="1" applyFill="1" applyBorder="1" applyAlignment="1" applyProtection="1">
      <alignment horizontal="right" vertical="center"/>
      <protection locked="0"/>
    </xf>
    <xf numFmtId="177" fontId="7" fillId="0" borderId="0" xfId="0" applyNumberFormat="1" applyFont="1" applyFill="1" applyBorder="1" applyAlignment="1">
      <alignment horizontal="right" vertical="center"/>
    </xf>
    <xf numFmtId="0" fontId="9" fillId="0" borderId="0" xfId="0" applyFont="1" applyFill="1" applyAlignment="1">
      <alignment vertical="center"/>
    </xf>
    <xf numFmtId="177" fontId="10" fillId="0" borderId="1"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183" fontId="6" fillId="0" borderId="1"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15" fillId="0" borderId="0" xfId="0" applyNumberFormat="1" applyFont="1" applyFill="1" applyBorder="1" applyAlignment="1">
      <alignment horizontal="right" vertical="center"/>
    </xf>
    <xf numFmtId="0" fontId="0" fillId="0" borderId="0" xfId="0" applyFill="1" applyBorder="1"/>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38" fontId="10" fillId="0" borderId="0" xfId="1" applyFont="1" applyFill="1"/>
    <xf numFmtId="0" fontId="6" fillId="0" borderId="7" xfId="0" applyFont="1" applyFill="1" applyBorder="1" applyAlignment="1">
      <alignment horizontal="center" vertical="center"/>
    </xf>
    <xf numFmtId="0" fontId="10" fillId="0" borderId="8" xfId="0" applyFont="1" applyFill="1" applyBorder="1" applyAlignment="1">
      <alignment vertical="center" wrapText="1"/>
    </xf>
    <xf numFmtId="0" fontId="6" fillId="0" borderId="8" xfId="0" applyFont="1" applyFill="1" applyBorder="1"/>
    <xf numFmtId="177" fontId="6" fillId="0" borderId="1" xfId="0" applyNumberFormat="1" applyFont="1" applyFill="1" applyBorder="1" applyAlignment="1">
      <alignment horizontal="right" vertical="center"/>
    </xf>
    <xf numFmtId="0" fontId="6" fillId="0" borderId="4" xfId="0" applyFont="1" applyFill="1" applyBorder="1" applyAlignment="1">
      <alignment horizontal="center"/>
    </xf>
    <xf numFmtId="176" fontId="9" fillId="0" borderId="0" xfId="0" applyNumberFormat="1" applyFont="1" applyFill="1" applyAlignment="1">
      <alignment vertical="center"/>
    </xf>
    <xf numFmtId="176" fontId="9" fillId="0" borderId="0" xfId="0" applyNumberFormat="1" applyFont="1" applyFill="1" applyBorder="1" applyAlignment="1">
      <alignment vertical="center"/>
    </xf>
    <xf numFmtId="177" fontId="15" fillId="0" borderId="3" xfId="0" applyNumberFormat="1" applyFont="1" applyFill="1" applyBorder="1" applyAlignment="1">
      <alignment horizontal="right" vertical="center"/>
    </xf>
    <xf numFmtId="177" fontId="15" fillId="0" borderId="2"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177" fontId="6" fillId="0" borderId="1" xfId="4" applyNumberFormat="1" applyFont="1" applyFill="1" applyBorder="1" applyAlignment="1" applyProtection="1">
      <alignment horizontal="right"/>
      <protection locked="0"/>
    </xf>
    <xf numFmtId="177" fontId="6" fillId="0" borderId="0" xfId="4"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vertical="center"/>
      <protection locked="0"/>
    </xf>
    <xf numFmtId="177" fontId="6" fillId="0" borderId="2" xfId="0" applyNumberFormat="1" applyFont="1" applyFill="1" applyBorder="1" applyAlignment="1" applyProtection="1">
      <alignment horizontal="right" vertical="center"/>
      <protection locked="0"/>
    </xf>
    <xf numFmtId="0" fontId="19" fillId="0" borderId="0" xfId="2" applyFont="1" applyFill="1" applyBorder="1" applyAlignment="1">
      <alignment horizontal="distributed" vertical="distributed"/>
    </xf>
    <xf numFmtId="0" fontId="6" fillId="0" borderId="0" xfId="0" applyFont="1" applyFill="1" applyBorder="1" applyAlignment="1">
      <alignment vertical="center"/>
    </xf>
    <xf numFmtId="0" fontId="10" fillId="0" borderId="0" xfId="0" applyFont="1" applyFill="1" applyBorder="1" applyAlignment="1">
      <alignment vertical="center" textRotation="255"/>
    </xf>
    <xf numFmtId="177" fontId="6" fillId="0" borderId="1" xfId="0" applyNumberFormat="1" applyFont="1" applyFill="1" applyBorder="1" applyAlignment="1" applyProtection="1">
      <alignment horizontal="right"/>
    </xf>
    <xf numFmtId="177" fontId="6" fillId="0" borderId="0" xfId="0" applyNumberFormat="1" applyFont="1" applyFill="1" applyBorder="1" applyAlignment="1" applyProtection="1">
      <alignment horizontal="right"/>
    </xf>
    <xf numFmtId="0" fontId="0" fillId="0" borderId="0" xfId="0" applyFill="1" applyProtection="1"/>
    <xf numFmtId="0" fontId="5"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 vertical="center"/>
    </xf>
    <xf numFmtId="0" fontId="0" fillId="0" borderId="0" xfId="0" applyFill="1" applyAlignment="1" applyProtection="1"/>
    <xf numFmtId="38" fontId="6" fillId="0" borderId="1" xfId="1" applyFont="1" applyFill="1" applyBorder="1" applyAlignment="1" applyProtection="1">
      <alignment horizontal="right"/>
    </xf>
    <xf numFmtId="0" fontId="6" fillId="0" borderId="9" xfId="2" applyFont="1" applyFill="1" applyBorder="1" applyAlignment="1">
      <alignment horizontal="distributed" vertical="distributed"/>
    </xf>
    <xf numFmtId="0" fontId="6" fillId="0" borderId="10" xfId="2" applyFont="1" applyFill="1" applyBorder="1" applyAlignment="1">
      <alignment horizontal="distributed" vertical="distributed"/>
    </xf>
    <xf numFmtId="177" fontId="10" fillId="0" borderId="3" xfId="0" applyNumberFormat="1" applyFont="1" applyFill="1" applyBorder="1" applyAlignment="1">
      <alignment horizontal="right" vertical="center"/>
    </xf>
    <xf numFmtId="177" fontId="6" fillId="0" borderId="0" xfId="0" applyNumberFormat="1" applyFont="1" applyFill="1" applyBorder="1" applyAlignment="1">
      <alignment horizontal="right"/>
    </xf>
    <xf numFmtId="177" fontId="6" fillId="0" borderId="1" xfId="0" applyNumberFormat="1" applyFont="1" applyFill="1" applyBorder="1" applyAlignment="1">
      <alignment horizontal="right"/>
    </xf>
    <xf numFmtId="176" fontId="8" fillId="0" borderId="0" xfId="0" applyNumberFormat="1" applyFont="1" applyFill="1" applyAlignment="1">
      <alignment vertical="center"/>
    </xf>
    <xf numFmtId="176" fontId="6" fillId="0" borderId="0" xfId="0" applyNumberFormat="1" applyFont="1" applyFill="1" applyBorder="1" applyAlignment="1">
      <alignment vertical="center"/>
    </xf>
    <xf numFmtId="176" fontId="10" fillId="0" borderId="0" xfId="0" applyNumberFormat="1" applyFont="1" applyFill="1" applyAlignment="1">
      <alignment vertical="center"/>
    </xf>
    <xf numFmtId="176" fontId="12" fillId="0" borderId="0" xfId="0" applyNumberFormat="1" applyFont="1" applyFill="1" applyAlignment="1">
      <alignment vertical="center"/>
    </xf>
    <xf numFmtId="0" fontId="10" fillId="0" borderId="0" xfId="0" applyFont="1" applyFill="1" applyProtection="1"/>
    <xf numFmtId="0" fontId="10" fillId="0" borderId="0" xfId="0" applyFont="1" applyFill="1" applyProtection="1">
      <protection locked="0"/>
    </xf>
    <xf numFmtId="0" fontId="0" fillId="0" borderId="0" xfId="0" applyFill="1" applyProtection="1">
      <protection locked="0"/>
    </xf>
    <xf numFmtId="177" fontId="0" fillId="0" borderId="0" xfId="0" applyNumberFormat="1" applyFill="1" applyProtection="1"/>
    <xf numFmtId="0" fontId="0" fillId="0" borderId="0" xfId="0" applyFont="1" applyFill="1" applyProtection="1"/>
    <xf numFmtId="177" fontId="15" fillId="0" borderId="0" xfId="0" applyNumberFormat="1" applyFont="1" applyFill="1" applyBorder="1" applyAlignment="1" applyProtection="1">
      <alignment horizontal="right" vertical="center"/>
    </xf>
    <xf numFmtId="183" fontId="0" fillId="0" borderId="0" xfId="0" applyNumberFormat="1" applyFill="1" applyProtection="1"/>
    <xf numFmtId="180" fontId="0" fillId="0" borderId="0" xfId="0" applyNumberFormat="1" applyFill="1" applyProtection="1"/>
    <xf numFmtId="0" fontId="6" fillId="0" borderId="0" xfId="0" applyFont="1" applyFill="1"/>
    <xf numFmtId="0" fontId="0" fillId="0" borderId="0" xfId="0" applyProtection="1"/>
    <xf numFmtId="0" fontId="12" fillId="0" borderId="0" xfId="0" applyFont="1" applyProtection="1"/>
    <xf numFmtId="0" fontId="5" fillId="0" borderId="0" xfId="0" applyFont="1" applyProtection="1"/>
    <xf numFmtId="0" fontId="12" fillId="0" borderId="0" xfId="0" applyFont="1"/>
    <xf numFmtId="0" fontId="9" fillId="0" borderId="0" xfId="0" applyFont="1"/>
    <xf numFmtId="0" fontId="7" fillId="0" borderId="0" xfId="0" applyFont="1" applyBorder="1" applyAlignment="1" applyProtection="1">
      <alignment horizontal="center"/>
    </xf>
    <xf numFmtId="176" fontId="9" fillId="0" borderId="0" xfId="0" applyNumberFormat="1" applyFont="1" applyAlignment="1">
      <alignment vertical="center"/>
    </xf>
    <xf numFmtId="176" fontId="0" fillId="0" borderId="0" xfId="0" applyNumberFormat="1" applyAlignment="1">
      <alignment vertical="center"/>
    </xf>
    <xf numFmtId="176" fontId="0" fillId="0" borderId="0" xfId="0" applyNumberFormat="1" applyAlignment="1"/>
    <xf numFmtId="176" fontId="5" fillId="0" borderId="0" xfId="0" applyNumberFormat="1" applyFont="1" applyAlignment="1">
      <alignment vertical="top"/>
    </xf>
    <xf numFmtId="176" fontId="0" fillId="0" borderId="0" xfId="0" applyNumberFormat="1" applyAlignment="1">
      <alignment vertical="top"/>
    </xf>
    <xf numFmtId="176" fontId="6" fillId="0" borderId="4"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0" fillId="0" borderId="0" xfId="0" applyNumberFormat="1" applyBorder="1" applyAlignment="1">
      <alignment vertical="center"/>
    </xf>
    <xf numFmtId="176" fontId="12" fillId="0" borderId="0" xfId="0" applyNumberFormat="1" applyFont="1" applyAlignment="1">
      <alignment vertical="center"/>
    </xf>
    <xf numFmtId="176" fontId="12" fillId="0" borderId="0" xfId="0" applyNumberFormat="1" applyFont="1" applyAlignment="1"/>
    <xf numFmtId="177" fontId="6" fillId="0" borderId="1" xfId="0" applyNumberFormat="1" applyFont="1" applyBorder="1"/>
    <xf numFmtId="177" fontId="6" fillId="0" borderId="0" xfId="0" applyNumberFormat="1" applyFont="1" applyBorder="1"/>
    <xf numFmtId="177" fontId="15" fillId="0" borderId="1" xfId="0" applyNumberFormat="1" applyFont="1" applyFill="1" applyBorder="1" applyAlignment="1">
      <alignment horizontal="right"/>
    </xf>
    <xf numFmtId="177" fontId="15" fillId="0" borderId="0" xfId="0" applyNumberFormat="1" applyFont="1" applyFill="1" applyBorder="1" applyAlignment="1">
      <alignment horizontal="right"/>
    </xf>
    <xf numFmtId="177" fontId="6" fillId="0" borderId="3" xfId="0" applyNumberFormat="1" applyFont="1" applyFill="1" applyBorder="1" applyAlignment="1">
      <alignment horizontal="right"/>
    </xf>
    <xf numFmtId="177" fontId="6" fillId="0" borderId="2" xfId="0" applyNumberFormat="1" applyFont="1" applyFill="1" applyBorder="1" applyAlignment="1">
      <alignment horizontal="right"/>
    </xf>
    <xf numFmtId="0" fontId="6" fillId="0" borderId="9" xfId="0" applyFont="1" applyBorder="1" applyAlignment="1">
      <alignment horizontal="right" vertical="center"/>
    </xf>
    <xf numFmtId="0" fontId="8" fillId="0" borderId="0" xfId="0" applyFont="1" applyFill="1" applyProtection="1"/>
    <xf numFmtId="0" fontId="8" fillId="0" borderId="0" xfId="0" applyFont="1" applyFill="1"/>
    <xf numFmtId="176" fontId="8" fillId="0" borderId="0" xfId="0" applyNumberFormat="1" applyFont="1" applyFill="1" applyBorder="1" applyAlignment="1">
      <alignment vertical="center"/>
    </xf>
    <xf numFmtId="0" fontId="15" fillId="0" borderId="0" xfId="0" applyFont="1" applyFill="1" applyBorder="1" applyAlignment="1" applyProtection="1">
      <alignment shrinkToFit="1"/>
    </xf>
    <xf numFmtId="0" fontId="15" fillId="0" borderId="2" xfId="0" applyFont="1" applyFill="1" applyBorder="1" applyAlignment="1" applyProtection="1">
      <alignment horizontal="center"/>
    </xf>
    <xf numFmtId="0" fontId="5" fillId="0" borderId="0" xfId="0" applyFont="1" applyFill="1" applyBorder="1" applyAlignment="1" applyProtection="1"/>
    <xf numFmtId="0" fontId="10" fillId="0" borderId="11" xfId="0" applyFont="1" applyFill="1" applyBorder="1" applyAlignment="1">
      <alignment vertical="center" textRotation="255"/>
    </xf>
    <xf numFmtId="0" fontId="10" fillId="0" borderId="11" xfId="0" applyFont="1" applyFill="1" applyBorder="1" applyAlignment="1">
      <alignment vertical="center"/>
    </xf>
    <xf numFmtId="183" fontId="6" fillId="0" borderId="0" xfId="0" applyNumberFormat="1" applyFont="1" applyFill="1" applyBorder="1" applyAlignment="1">
      <alignment horizontal="right"/>
    </xf>
    <xf numFmtId="185" fontId="6" fillId="0" borderId="0" xfId="1" quotePrefix="1" applyNumberFormat="1" applyFont="1" applyFill="1" applyBorder="1" applyAlignment="1" applyProtection="1">
      <alignment horizontal="right"/>
    </xf>
    <xf numFmtId="0" fontId="6" fillId="0" borderId="0" xfId="0" applyFont="1" applyFill="1" applyBorder="1" applyAlignment="1" applyProtection="1">
      <alignment shrinkToFit="1"/>
    </xf>
    <xf numFmtId="0" fontId="6" fillId="0" borderId="11" xfId="0" applyFont="1" applyFill="1" applyBorder="1" applyProtection="1"/>
    <xf numFmtId="0" fontId="6" fillId="0" borderId="12" xfId="0" applyFont="1" applyFill="1" applyBorder="1" applyProtection="1"/>
    <xf numFmtId="0" fontId="6" fillId="0" borderId="0" xfId="0" applyFont="1" applyFill="1" applyBorder="1" applyAlignment="1" applyProtection="1">
      <alignment horizontal="center"/>
    </xf>
    <xf numFmtId="0" fontId="6" fillId="0" borderId="13" xfId="0" applyFont="1" applyFill="1" applyBorder="1" applyProtection="1"/>
    <xf numFmtId="0" fontId="6" fillId="0" borderId="0" xfId="0" applyFont="1" applyFill="1" applyBorder="1" applyProtection="1"/>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vertical="center" shrinkToFit="1"/>
    </xf>
    <xf numFmtId="0" fontId="6" fillId="0" borderId="14" xfId="0" applyFont="1" applyFill="1" applyBorder="1" applyAlignment="1" applyProtection="1">
      <alignment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3" xfId="0" applyFont="1" applyFill="1" applyBorder="1" applyAlignment="1" applyProtection="1">
      <alignment vertical="center"/>
    </xf>
    <xf numFmtId="38" fontId="6" fillId="0" borderId="0" xfId="4" applyNumberFormat="1" applyFont="1" applyFill="1" applyBorder="1" applyAlignment="1" applyProtection="1">
      <alignment horizontal="right"/>
      <protection locked="0"/>
    </xf>
    <xf numFmtId="177" fontId="6" fillId="0" borderId="0" xfId="1" applyNumberFormat="1" applyFont="1" applyFill="1" applyBorder="1" applyAlignment="1" applyProtection="1">
      <alignment horizontal="right"/>
      <protection locked="0"/>
    </xf>
    <xf numFmtId="0" fontId="6" fillId="0" borderId="4"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177" fontId="6" fillId="0" borderId="0" xfId="0" applyNumberFormat="1" applyFont="1" applyFill="1" applyBorder="1" applyAlignment="1" applyProtection="1"/>
    <xf numFmtId="0" fontId="10" fillId="0" borderId="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177" fontId="6" fillId="0" borderId="1" xfId="1" applyNumberFormat="1" applyFont="1" applyFill="1" applyBorder="1" applyAlignment="1" applyProtection="1">
      <alignment horizontal="right" vertical="center"/>
    </xf>
    <xf numFmtId="177" fontId="6" fillId="0" borderId="0" xfId="1" applyNumberFormat="1" applyFont="1" applyFill="1" applyBorder="1" applyAlignment="1" applyProtection="1">
      <alignment horizontal="right" vertical="center"/>
    </xf>
    <xf numFmtId="177" fontId="6" fillId="0" borderId="0" xfId="0" applyNumberFormat="1" applyFont="1" applyFill="1" applyBorder="1" applyAlignment="1" applyProtection="1">
      <alignment horizontal="right" vertical="center"/>
    </xf>
    <xf numFmtId="177" fontId="6" fillId="0" borderId="1" xfId="0" applyNumberFormat="1" applyFont="1" applyFill="1" applyBorder="1" applyAlignment="1" applyProtection="1">
      <alignment horizontal="right" vertical="center"/>
    </xf>
    <xf numFmtId="38" fontId="0" fillId="0" borderId="0" xfId="1" applyFont="1" applyFill="1" applyAlignment="1" applyProtection="1"/>
    <xf numFmtId="176" fontId="6" fillId="0" borderId="4"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0" fontId="15" fillId="0" borderId="0" xfId="0" applyFont="1" applyFill="1" applyBorder="1" applyAlignment="1">
      <alignment horizontal="right" vertical="center"/>
    </xf>
    <xf numFmtId="176" fontId="6" fillId="0" borderId="2" xfId="0" applyNumberFormat="1" applyFont="1" applyFill="1" applyBorder="1" applyAlignment="1">
      <alignment horizontal="center" vertical="center"/>
    </xf>
    <xf numFmtId="0" fontId="6" fillId="0" borderId="9" xfId="0" applyFont="1" applyFill="1" applyBorder="1" applyAlignment="1">
      <alignment horizontal="right" vertical="center"/>
    </xf>
    <xf numFmtId="177" fontId="6" fillId="0" borderId="1" xfId="0" applyNumberFormat="1" applyFont="1" applyFill="1" applyBorder="1"/>
    <xf numFmtId="177" fontId="6" fillId="0" borderId="0" xfId="0" applyNumberFormat="1" applyFont="1" applyFill="1" applyBorder="1"/>
    <xf numFmtId="177" fontId="6" fillId="0" borderId="0" xfId="0" applyNumberFormat="1" applyFont="1" applyFill="1"/>
    <xf numFmtId="177" fontId="7" fillId="0" borderId="1" xfId="0" applyNumberFormat="1" applyFont="1" applyFill="1" applyBorder="1" applyAlignment="1">
      <alignment horizontal="right"/>
    </xf>
    <xf numFmtId="177" fontId="7" fillId="0" borderId="0" xfId="0" applyNumberFormat="1" applyFont="1" applyFill="1" applyBorder="1" applyAlignment="1">
      <alignment horizontal="right"/>
    </xf>
    <xf numFmtId="176" fontId="10" fillId="0" borderId="0" xfId="0" applyNumberFormat="1" applyFont="1" applyFill="1" applyBorder="1" applyAlignment="1">
      <alignment vertical="center"/>
    </xf>
    <xf numFmtId="176" fontId="6" fillId="0" borderId="4" xfId="0" applyNumberFormat="1"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177" fontId="6" fillId="0" borderId="0" xfId="0" applyNumberFormat="1" applyFont="1" applyFill="1" applyAlignment="1">
      <alignment horizontal="right" vertical="center"/>
    </xf>
    <xf numFmtId="176" fontId="0" fillId="0" borderId="0" xfId="0" applyNumberFormat="1" applyFont="1" applyFill="1" applyAlignment="1">
      <alignment vertical="center"/>
    </xf>
    <xf numFmtId="0" fontId="2" fillId="0" borderId="0" xfId="0" applyFont="1" applyFill="1"/>
    <xf numFmtId="176" fontId="2" fillId="0" borderId="0" xfId="0" applyNumberFormat="1" applyFont="1" applyFill="1" applyAlignment="1">
      <alignment vertical="center"/>
    </xf>
    <xf numFmtId="0" fontId="6" fillId="0" borderId="0" xfId="0" applyFont="1" applyFill="1" applyBorder="1" applyAlignment="1">
      <alignment horizontal="right"/>
    </xf>
    <xf numFmtId="177" fontId="6" fillId="0" borderId="11" xfId="0" applyNumberFormat="1" applyFont="1" applyFill="1" applyBorder="1" applyAlignment="1">
      <alignment horizontal="right"/>
    </xf>
    <xf numFmtId="183" fontId="15" fillId="0" borderId="0" xfId="0" applyNumberFormat="1" applyFont="1" applyFill="1" applyBorder="1" applyAlignment="1">
      <alignment horizontal="right"/>
    </xf>
    <xf numFmtId="177" fontId="6" fillId="0" borderId="0" xfId="0" applyNumberFormat="1" applyFont="1" applyFill="1" applyAlignment="1">
      <alignment horizontal="right"/>
    </xf>
    <xf numFmtId="183" fontId="6" fillId="0" borderId="1" xfId="0" applyNumberFormat="1" applyFont="1" applyFill="1" applyBorder="1" applyAlignment="1">
      <alignment horizontal="right"/>
    </xf>
    <xf numFmtId="0" fontId="6" fillId="0" borderId="15" xfId="0" applyFont="1" applyFill="1" applyBorder="1" applyAlignment="1">
      <alignment horizontal="center"/>
    </xf>
    <xf numFmtId="0" fontId="6" fillId="0" borderId="0" xfId="0" applyFont="1" applyFill="1" applyBorder="1" applyAlignment="1">
      <alignment horizontal="right" vertical="center"/>
    </xf>
    <xf numFmtId="0" fontId="15" fillId="0" borderId="16" xfId="0" applyFont="1" applyFill="1" applyBorder="1" applyAlignment="1">
      <alignment horizontal="right" vertical="center"/>
    </xf>
    <xf numFmtId="0" fontId="6" fillId="0" borderId="0" xfId="0" applyFont="1" applyFill="1" applyBorder="1" applyAlignment="1">
      <alignment horizontal="center" wrapText="1"/>
    </xf>
    <xf numFmtId="0" fontId="6" fillId="0" borderId="0" xfId="0" applyFont="1" applyFill="1" applyBorder="1" applyAlignment="1">
      <alignment horizontal="center" vertical="center" wrapText="1"/>
    </xf>
    <xf numFmtId="0" fontId="9" fillId="0" borderId="0" xfId="0" applyFont="1" applyFill="1"/>
    <xf numFmtId="0" fontId="15" fillId="0" borderId="2" xfId="0" applyFont="1" applyFill="1" applyBorder="1" applyAlignment="1">
      <alignment horizontal="right" shrinkToFit="1"/>
    </xf>
    <xf numFmtId="0" fontId="10" fillId="0" borderId="0" xfId="0" applyFont="1" applyFill="1"/>
    <xf numFmtId="0" fontId="9" fillId="0" borderId="0" xfId="0" applyFont="1" applyFill="1" applyProtection="1"/>
    <xf numFmtId="0" fontId="6" fillId="0" borderId="12" xfId="0" applyFont="1" applyFill="1" applyBorder="1" applyAlignment="1" applyProtection="1">
      <alignment horizontal="center"/>
    </xf>
    <xf numFmtId="0" fontId="6" fillId="0" borderId="2" xfId="0" applyFont="1" applyFill="1" applyBorder="1" applyProtection="1"/>
    <xf numFmtId="0" fontId="6" fillId="0" borderId="10" xfId="0" applyFont="1" applyFill="1" applyBorder="1" applyAlignment="1" applyProtection="1">
      <alignment horizontal="center"/>
    </xf>
    <xf numFmtId="0" fontId="6" fillId="0" borderId="10" xfId="0" applyFont="1" applyFill="1" applyBorder="1" applyProtection="1"/>
    <xf numFmtId="0" fontId="6" fillId="0" borderId="3" xfId="0" applyFont="1" applyFill="1" applyBorder="1" applyProtection="1"/>
    <xf numFmtId="177" fontId="15" fillId="0" borderId="0" xfId="4" applyNumberFormat="1" applyFont="1" applyFill="1" applyBorder="1" applyAlignment="1" applyProtection="1">
      <alignment horizontal="right"/>
      <protection locked="0"/>
    </xf>
    <xf numFmtId="0" fontId="10" fillId="0" borderId="0" xfId="0" applyFont="1" applyFill="1" applyAlignment="1" applyProtection="1">
      <alignment vertical="center"/>
    </xf>
    <xf numFmtId="0" fontId="6" fillId="0" borderId="14" xfId="0" applyFont="1" applyFill="1" applyBorder="1" applyProtection="1"/>
    <xf numFmtId="38" fontId="15" fillId="0" borderId="0" xfId="1" applyFont="1" applyFill="1" applyBorder="1" applyAlignment="1" applyProtection="1">
      <alignment horizontal="right"/>
      <protection locked="0"/>
    </xf>
    <xf numFmtId="0" fontId="9" fillId="0" borderId="0" xfId="0" applyFont="1" applyFill="1" applyAlignment="1" applyProtection="1">
      <alignment vertical="center"/>
    </xf>
    <xf numFmtId="0" fontId="22" fillId="0" borderId="0" xfId="0" applyFont="1" applyFill="1" applyAlignment="1" applyProtection="1">
      <alignment vertical="center"/>
    </xf>
    <xf numFmtId="0" fontId="0" fillId="0" borderId="8" xfId="0" applyFill="1" applyBorder="1" applyProtection="1"/>
    <xf numFmtId="0" fontId="6" fillId="0" borderId="2" xfId="0" applyFont="1" applyFill="1" applyBorder="1" applyAlignment="1" applyProtection="1">
      <alignment horizontal="center"/>
    </xf>
    <xf numFmtId="183" fontId="6"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10" fillId="0" borderId="0" xfId="0" applyFont="1" applyFill="1" applyBorder="1" applyAlignment="1">
      <alignment horizontal="center" vertical="center" textRotation="255"/>
    </xf>
    <xf numFmtId="0" fontId="6" fillId="0" borderId="0" xfId="2" applyFont="1" applyFill="1" applyBorder="1" applyAlignment="1">
      <alignment horizontal="distributed" vertical="distributed"/>
    </xf>
    <xf numFmtId="183" fontId="15" fillId="0" borderId="3" xfId="0" applyNumberFormat="1" applyFont="1" applyFill="1" applyBorder="1" applyAlignment="1">
      <alignment horizontal="right"/>
    </xf>
    <xf numFmtId="183" fontId="15" fillId="0" borderId="2" xfId="0" applyNumberFormat="1" applyFont="1" applyFill="1" applyBorder="1" applyAlignment="1">
      <alignment horizontal="right"/>
    </xf>
    <xf numFmtId="0" fontId="15" fillId="0" borderId="0" xfId="0" applyFont="1" applyFill="1" applyBorder="1" applyAlignment="1" applyProtection="1">
      <alignment horizontal="center"/>
    </xf>
    <xf numFmtId="0" fontId="12" fillId="0" borderId="0" xfId="0" applyFont="1" applyFill="1" applyAlignment="1">
      <alignment horizontal="left" vertical="center"/>
    </xf>
    <xf numFmtId="0" fontId="0" fillId="0" borderId="0" xfId="0" applyFont="1" applyFill="1"/>
    <xf numFmtId="38" fontId="10" fillId="0" borderId="14" xfId="1" applyFont="1" applyFill="1" applyBorder="1" applyAlignment="1" applyProtection="1">
      <alignment horizontal="right" vertical="center"/>
      <protection locked="0"/>
    </xf>
    <xf numFmtId="38" fontId="10" fillId="0" borderId="11" xfId="1" applyFont="1" applyFill="1" applyBorder="1" applyAlignment="1" applyProtection="1">
      <alignment horizontal="right" vertical="center"/>
      <protection locked="0"/>
    </xf>
    <xf numFmtId="38" fontId="10" fillId="0" borderId="0" xfId="1" applyFont="1" applyFill="1" applyAlignment="1">
      <alignment horizontal="right" vertical="center"/>
    </xf>
    <xf numFmtId="38" fontId="10" fillId="0" borderId="1" xfId="1" applyFont="1" applyFill="1" applyBorder="1" applyAlignment="1" applyProtection="1">
      <alignment horizontal="right" vertical="center"/>
      <protection locked="0"/>
    </xf>
    <xf numFmtId="38" fontId="10" fillId="0" borderId="0" xfId="1" applyFont="1" applyFill="1" applyBorder="1" applyAlignment="1" applyProtection="1">
      <alignment horizontal="right" vertical="center"/>
      <protection locked="0"/>
    </xf>
    <xf numFmtId="38" fontId="10" fillId="0" borderId="0" xfId="1" applyFont="1" applyFill="1" applyBorder="1" applyAlignment="1">
      <alignment horizontal="right" vertical="center"/>
    </xf>
    <xf numFmtId="38" fontId="10" fillId="0" borderId="3" xfId="1" applyFont="1" applyFill="1" applyBorder="1" applyAlignment="1" applyProtection="1">
      <alignment horizontal="right" vertical="center"/>
      <protection locked="0"/>
    </xf>
    <xf numFmtId="38" fontId="10" fillId="0" borderId="2" xfId="1" applyFont="1" applyFill="1" applyBorder="1" applyAlignment="1" applyProtection="1">
      <alignment horizontal="right" vertical="center"/>
      <protection locked="0"/>
    </xf>
    <xf numFmtId="38" fontId="10" fillId="0" borderId="2" xfId="1" applyFont="1" applyFill="1" applyBorder="1" applyAlignment="1">
      <alignment horizontal="right" vertical="center"/>
    </xf>
    <xf numFmtId="38" fontId="10" fillId="0" borderId="1" xfId="1" applyFont="1" applyFill="1" applyBorder="1" applyAlignment="1">
      <alignment horizontal="right" vertical="center"/>
    </xf>
    <xf numFmtId="0" fontId="0" fillId="0" borderId="8" xfId="0" applyFont="1" applyFill="1" applyBorder="1" applyAlignment="1">
      <alignment vertical="center"/>
    </xf>
    <xf numFmtId="0" fontId="0" fillId="0" borderId="8" xfId="0" applyFont="1" applyFill="1" applyBorder="1"/>
    <xf numFmtId="177" fontId="10" fillId="0" borderId="14" xfId="0" applyNumberFormat="1" applyFont="1" applyFill="1" applyBorder="1" applyAlignment="1" applyProtection="1">
      <alignment horizontal="right" vertical="center"/>
      <protection locked="0"/>
    </xf>
    <xf numFmtId="177" fontId="10" fillId="0" borderId="11" xfId="0" applyNumberFormat="1" applyFont="1" applyFill="1" applyBorder="1" applyAlignment="1" applyProtection="1">
      <alignment horizontal="right" vertical="center"/>
      <protection locked="0"/>
    </xf>
    <xf numFmtId="177" fontId="10" fillId="0" borderId="11" xfId="0" applyNumberFormat="1" applyFont="1" applyFill="1" applyBorder="1" applyAlignment="1">
      <alignment horizontal="right" vertical="center"/>
    </xf>
    <xf numFmtId="177" fontId="10" fillId="0" borderId="1" xfId="0" applyNumberFormat="1" applyFont="1" applyFill="1" applyBorder="1" applyAlignment="1" applyProtection="1">
      <alignment horizontal="right" vertical="center"/>
      <protection locked="0"/>
    </xf>
    <xf numFmtId="177" fontId="10" fillId="0" borderId="0" xfId="0" applyNumberFormat="1" applyFont="1" applyFill="1" applyBorder="1" applyAlignment="1" applyProtection="1">
      <alignment horizontal="right" vertical="center"/>
      <protection locked="0"/>
    </xf>
    <xf numFmtId="38" fontId="10" fillId="0" borderId="1" xfId="1" applyNumberFormat="1" applyFont="1" applyFill="1" applyBorder="1" applyAlignment="1">
      <alignment horizontal="right" vertical="center"/>
    </xf>
    <xf numFmtId="177" fontId="10" fillId="0" borderId="3" xfId="0" applyNumberFormat="1" applyFont="1" applyFill="1" applyBorder="1" applyAlignment="1" applyProtection="1">
      <alignment horizontal="right" vertical="center"/>
      <protection locked="0"/>
    </xf>
    <xf numFmtId="177" fontId="10" fillId="0" borderId="2" xfId="0" applyNumberFormat="1" applyFont="1" applyFill="1" applyBorder="1" applyAlignment="1" applyProtection="1">
      <alignment horizontal="right" vertical="center"/>
      <protection locked="0"/>
    </xf>
    <xf numFmtId="177" fontId="10" fillId="0" borderId="14" xfId="0" applyNumberFormat="1" applyFont="1" applyFill="1" applyBorder="1" applyAlignment="1">
      <alignment horizontal="right" vertical="center"/>
    </xf>
    <xf numFmtId="3" fontId="10" fillId="0" borderId="0" xfId="0" applyNumberFormat="1" applyFont="1" applyFill="1" applyAlignment="1">
      <alignment horizontal="right" vertical="center"/>
    </xf>
    <xf numFmtId="0" fontId="0" fillId="0" borderId="0" xfId="0" applyFont="1" applyFill="1" applyBorder="1"/>
    <xf numFmtId="49" fontId="10" fillId="0" borderId="0" xfId="0" applyNumberFormat="1" applyFont="1" applyFill="1" applyBorder="1" applyAlignment="1">
      <alignment horizontal="right" vertical="center"/>
    </xf>
    <xf numFmtId="49" fontId="10" fillId="0" borderId="0" xfId="0" applyNumberFormat="1" applyFont="1" applyFill="1" applyBorder="1" applyAlignment="1" applyProtection="1">
      <alignment horizontal="right" vertical="center"/>
      <protection locked="0"/>
    </xf>
    <xf numFmtId="185" fontId="10" fillId="0" borderId="14" xfId="1" applyNumberFormat="1" applyFont="1" applyFill="1" applyBorder="1" applyAlignment="1" applyProtection="1">
      <alignment horizontal="right" vertical="center"/>
      <protection locked="0"/>
    </xf>
    <xf numFmtId="185" fontId="10" fillId="0" borderId="11" xfId="1" applyNumberFormat="1" applyFont="1" applyFill="1" applyBorder="1" applyAlignment="1" applyProtection="1">
      <alignment horizontal="right" vertical="center"/>
      <protection locked="0"/>
    </xf>
    <xf numFmtId="181" fontId="10" fillId="0" borderId="0" xfId="1" applyNumberFormat="1" applyFont="1" applyFill="1" applyAlignment="1">
      <alignment horizontal="right" vertical="center"/>
    </xf>
    <xf numFmtId="185" fontId="10" fillId="0" borderId="1" xfId="1" applyNumberFormat="1" applyFont="1" applyFill="1" applyBorder="1" applyAlignment="1" applyProtection="1">
      <alignment horizontal="right" vertical="center"/>
      <protection locked="0"/>
    </xf>
    <xf numFmtId="185" fontId="10" fillId="0" borderId="0" xfId="1" applyNumberFormat="1" applyFont="1" applyFill="1" applyBorder="1" applyAlignment="1" applyProtection="1">
      <alignment horizontal="right" vertical="center"/>
      <protection locked="0"/>
    </xf>
    <xf numFmtId="185" fontId="10" fillId="0" borderId="3" xfId="1" applyNumberFormat="1" applyFont="1" applyFill="1" applyBorder="1" applyAlignment="1" applyProtection="1">
      <alignment horizontal="right" vertical="center"/>
      <protection locked="0"/>
    </xf>
    <xf numFmtId="185" fontId="10" fillId="0" borderId="2" xfId="1" applyNumberFormat="1" applyFont="1" applyFill="1" applyBorder="1" applyAlignment="1" applyProtection="1">
      <alignment horizontal="right" vertical="center"/>
      <protection locked="0"/>
    </xf>
    <xf numFmtId="181" fontId="10" fillId="0" borderId="2" xfId="1" applyNumberFormat="1" applyFont="1" applyFill="1" applyBorder="1" applyAlignment="1">
      <alignment horizontal="right" vertical="center"/>
    </xf>
    <xf numFmtId="185" fontId="10" fillId="0" borderId="1" xfId="1" applyNumberFormat="1" applyFont="1" applyFill="1" applyBorder="1" applyAlignment="1">
      <alignment horizontal="right" vertical="center"/>
    </xf>
    <xf numFmtId="185" fontId="10" fillId="0" borderId="0" xfId="1" applyNumberFormat="1" applyFont="1" applyFill="1" applyBorder="1" applyAlignment="1">
      <alignment horizontal="right" vertical="center"/>
    </xf>
    <xf numFmtId="0" fontId="10" fillId="0" borderId="0" xfId="1" applyNumberFormat="1" applyFont="1" applyFill="1" applyAlignment="1">
      <alignment horizontal="right" vertical="center"/>
    </xf>
    <xf numFmtId="49" fontId="10" fillId="0" borderId="0" xfId="1" applyNumberFormat="1" applyFont="1" applyFill="1" applyAlignment="1">
      <alignment horizontal="right" vertical="center"/>
    </xf>
    <xf numFmtId="0" fontId="10" fillId="0" borderId="2" xfId="1" applyNumberFormat="1" applyFont="1" applyFill="1" applyBorder="1" applyAlignment="1">
      <alignment horizontal="right" vertical="center"/>
    </xf>
    <xf numFmtId="179" fontId="10" fillId="0" borderId="14" xfId="0" applyNumberFormat="1" applyFont="1" applyFill="1" applyBorder="1" applyAlignment="1" applyProtection="1">
      <alignment horizontal="right" vertical="center"/>
      <protection locked="0"/>
    </xf>
    <xf numFmtId="179" fontId="10" fillId="0" borderId="11" xfId="0" applyNumberFormat="1" applyFont="1" applyFill="1" applyBorder="1" applyAlignment="1" applyProtection="1">
      <alignment horizontal="right" vertical="center"/>
      <protection locked="0"/>
    </xf>
    <xf numFmtId="179" fontId="10" fillId="0" borderId="11" xfId="0" applyNumberFormat="1" applyFont="1" applyFill="1" applyBorder="1" applyAlignment="1">
      <alignment horizontal="right" vertical="center"/>
    </xf>
    <xf numFmtId="181" fontId="0" fillId="0" borderId="0" xfId="0" applyNumberFormat="1" applyFont="1" applyFill="1"/>
    <xf numFmtId="179" fontId="10" fillId="0" borderId="1" xfId="0" applyNumberFormat="1" applyFont="1" applyFill="1" applyBorder="1" applyAlignment="1" applyProtection="1">
      <alignment horizontal="right" vertical="center"/>
      <protection locked="0"/>
    </xf>
    <xf numFmtId="179" fontId="10" fillId="0" borderId="0" xfId="0" applyNumberFormat="1" applyFont="1" applyFill="1" applyBorder="1" applyAlignment="1" applyProtection="1">
      <alignment horizontal="right" vertical="center"/>
      <protection locked="0"/>
    </xf>
    <xf numFmtId="179" fontId="10" fillId="0" borderId="0" xfId="0" applyNumberFormat="1" applyFont="1" applyFill="1" applyBorder="1" applyAlignment="1">
      <alignment horizontal="right" vertical="center"/>
    </xf>
    <xf numFmtId="179" fontId="10" fillId="0" borderId="3" xfId="0" applyNumberFormat="1" applyFont="1" applyFill="1" applyBorder="1" applyAlignment="1" applyProtection="1">
      <alignment horizontal="right" vertical="center"/>
      <protection locked="0"/>
    </xf>
    <xf numFmtId="179" fontId="10" fillId="0" borderId="2" xfId="0" applyNumberFormat="1" applyFont="1" applyFill="1" applyBorder="1" applyAlignment="1" applyProtection="1">
      <alignment horizontal="right" vertical="center"/>
      <protection locked="0"/>
    </xf>
    <xf numFmtId="179" fontId="10" fillId="0" borderId="2" xfId="0" applyNumberFormat="1" applyFont="1" applyFill="1" applyBorder="1" applyAlignment="1">
      <alignment horizontal="right" vertical="center"/>
    </xf>
    <xf numFmtId="179" fontId="10" fillId="0" borderId="1" xfId="0" applyNumberFormat="1" applyFont="1" applyFill="1" applyBorder="1" applyAlignment="1">
      <alignment horizontal="right" vertical="center"/>
    </xf>
    <xf numFmtId="179" fontId="10" fillId="0" borderId="0" xfId="0" applyNumberFormat="1" applyFont="1" applyFill="1" applyAlignment="1">
      <alignment horizontal="right"/>
    </xf>
    <xf numFmtId="179" fontId="10" fillId="0" borderId="2" xfId="0" applyNumberFormat="1" applyFont="1" applyFill="1" applyBorder="1" applyAlignment="1">
      <alignment horizontal="right"/>
    </xf>
    <xf numFmtId="186" fontId="15" fillId="0" borderId="0" xfId="4" applyNumberFormat="1" applyFont="1" applyFill="1" applyBorder="1" applyAlignment="1" applyProtection="1">
      <alignment horizontal="right"/>
      <protection locked="0"/>
    </xf>
    <xf numFmtId="182" fontId="7" fillId="0" borderId="0" xfId="4" applyNumberFormat="1" applyFont="1" applyFill="1" applyBorder="1" applyAlignment="1" applyProtection="1">
      <alignment horizontal="right"/>
      <protection locked="0"/>
    </xf>
    <xf numFmtId="186" fontId="15" fillId="0" borderId="0" xfId="1" applyNumberFormat="1" applyFont="1" applyFill="1" applyBorder="1" applyAlignment="1" applyProtection="1">
      <alignment horizontal="right"/>
      <protection locked="0"/>
    </xf>
    <xf numFmtId="186" fontId="6" fillId="0" borderId="0" xfId="1" applyNumberFormat="1" applyFont="1" applyFill="1" applyBorder="1" applyAlignment="1" applyProtection="1">
      <alignment horizontal="right"/>
      <protection locked="0"/>
    </xf>
    <xf numFmtId="182" fontId="6" fillId="0" borderId="0" xfId="1" applyNumberFormat="1" applyFont="1" applyFill="1" applyBorder="1" applyAlignment="1" applyProtection="1">
      <alignment horizontal="right"/>
      <protection locked="0"/>
    </xf>
    <xf numFmtId="38" fontId="6" fillId="0" borderId="0" xfId="1" applyFont="1" applyFill="1" applyBorder="1" applyAlignment="1" applyProtection="1">
      <alignment horizontal="right"/>
      <protection locked="0"/>
    </xf>
    <xf numFmtId="177" fontId="6" fillId="0" borderId="1" xfId="1" applyNumberFormat="1" applyFont="1" applyFill="1" applyBorder="1" applyAlignment="1" applyProtection="1">
      <alignment horizontal="right"/>
      <protection locked="0"/>
    </xf>
    <xf numFmtId="177" fontId="15" fillId="0" borderId="1" xfId="4" applyNumberFormat="1" applyFont="1" applyFill="1" applyBorder="1" applyAlignment="1" applyProtection="1">
      <alignment horizontal="right"/>
      <protection locked="0"/>
    </xf>
    <xf numFmtId="0" fontId="6" fillId="0" borderId="0" xfId="4" applyFont="1" applyFill="1" applyBorder="1" applyAlignment="1" applyProtection="1">
      <alignment horizontal="right"/>
      <protection locked="0"/>
    </xf>
    <xf numFmtId="0" fontId="15" fillId="0" borderId="0" xfId="4" applyFont="1" applyFill="1" applyBorder="1" applyAlignment="1" applyProtection="1">
      <alignment horizontal="right"/>
      <protection locked="0"/>
    </xf>
    <xf numFmtId="186" fontId="6" fillId="0" borderId="0" xfId="4" applyNumberFormat="1" applyFont="1" applyFill="1" applyBorder="1" applyAlignment="1" applyProtection="1">
      <alignment horizontal="right"/>
      <protection locked="0"/>
    </xf>
    <xf numFmtId="0" fontId="6" fillId="0" borderId="0" xfId="4" quotePrefix="1" applyFont="1" applyFill="1" applyBorder="1" applyAlignment="1" applyProtection="1">
      <alignment horizontal="right"/>
      <protection locked="0"/>
    </xf>
    <xf numFmtId="0" fontId="0" fillId="0" borderId="0" xfId="0" applyFont="1" applyFill="1" applyBorder="1" applyAlignment="1" applyProtection="1"/>
    <xf numFmtId="186" fontId="6" fillId="0" borderId="1" xfId="1" applyNumberFormat="1" applyFont="1" applyFill="1" applyBorder="1" applyAlignment="1" applyProtection="1">
      <alignment horizontal="right"/>
      <protection locked="0"/>
    </xf>
    <xf numFmtId="186" fontId="15" fillId="0" borderId="1" xfId="1" applyNumberFormat="1" applyFont="1" applyFill="1" applyBorder="1" applyAlignment="1" applyProtection="1">
      <alignment horizontal="right"/>
      <protection locked="0"/>
    </xf>
    <xf numFmtId="177" fontId="15" fillId="0" borderId="0" xfId="1" applyNumberFormat="1" applyFont="1" applyFill="1" applyBorder="1" applyAlignment="1" applyProtection="1">
      <alignment horizontal="right"/>
      <protection locked="0"/>
    </xf>
    <xf numFmtId="186" fontId="15" fillId="0" borderId="0" xfId="4" applyNumberFormat="1" applyFont="1" applyFill="1" applyBorder="1" applyAlignment="1" applyProtection="1">
      <alignment horizontal="right" wrapText="1"/>
      <protection locked="0"/>
    </xf>
    <xf numFmtId="183" fontId="15" fillId="0" borderId="1" xfId="0" applyNumberFormat="1" applyFont="1" applyFill="1" applyBorder="1" applyAlignment="1">
      <alignment horizontal="right" vertical="center"/>
    </xf>
    <xf numFmtId="183" fontId="6" fillId="0" borderId="3" xfId="0" applyNumberFormat="1" applyFont="1" applyFill="1" applyBorder="1" applyAlignment="1">
      <alignment horizontal="right" vertical="center"/>
    </xf>
    <xf numFmtId="183" fontId="6" fillId="0" borderId="2" xfId="0" applyNumberFormat="1" applyFont="1" applyFill="1" applyBorder="1" applyAlignment="1">
      <alignment horizontal="right" vertical="center"/>
    </xf>
    <xf numFmtId="0" fontId="15" fillId="0" borderId="9" xfId="0" applyFont="1" applyFill="1" applyBorder="1" applyAlignment="1">
      <alignment horizontal="right" vertical="center"/>
    </xf>
    <xf numFmtId="186" fontId="6" fillId="0" borderId="1" xfId="4" applyNumberFormat="1" applyFont="1" applyFill="1" applyBorder="1" applyAlignment="1" applyProtection="1">
      <alignment horizontal="right"/>
      <protection locked="0"/>
    </xf>
    <xf numFmtId="183" fontId="6" fillId="0" borderId="1" xfId="0" applyNumberFormat="1" applyFont="1" applyFill="1" applyBorder="1" applyAlignment="1" applyProtection="1">
      <alignment horizontal="right" vertical="center"/>
    </xf>
    <xf numFmtId="183" fontId="6" fillId="0" borderId="0" xfId="1" applyNumberFormat="1" applyFont="1" applyFill="1" applyAlignment="1" applyProtection="1">
      <alignment horizontal="right"/>
    </xf>
    <xf numFmtId="183" fontId="15" fillId="0" borderId="1" xfId="5" applyNumberFormat="1" applyFont="1" applyFill="1" applyBorder="1" applyAlignment="1" applyProtection="1">
      <alignment horizontal="right" vertical="center"/>
      <protection locked="0"/>
    </xf>
    <xf numFmtId="183" fontId="15" fillId="0" borderId="0" xfId="5" applyNumberFormat="1" applyFont="1" applyFill="1" applyBorder="1" applyAlignment="1" applyProtection="1">
      <alignment horizontal="right" vertical="center"/>
      <protection locked="0"/>
    </xf>
    <xf numFmtId="183" fontId="7" fillId="0" borderId="1" xfId="5" applyNumberFormat="1" applyFont="1" applyFill="1" applyBorder="1" applyAlignment="1" applyProtection="1">
      <alignment horizontal="right" vertical="center"/>
    </xf>
    <xf numFmtId="183" fontId="7" fillId="0" borderId="0" xfId="5" applyNumberFormat="1" applyFont="1" applyFill="1" applyBorder="1" applyAlignment="1" applyProtection="1">
      <alignment horizontal="right" vertical="center"/>
    </xf>
    <xf numFmtId="183" fontId="6" fillId="0" borderId="0" xfId="5" applyNumberFormat="1" applyFont="1" applyFill="1" applyBorder="1" applyAlignment="1" applyProtection="1">
      <alignment horizontal="right" vertical="center"/>
    </xf>
    <xf numFmtId="183" fontId="6" fillId="0" borderId="1" xfId="5" applyNumberFormat="1" applyFont="1" applyFill="1" applyBorder="1" applyAlignment="1" applyProtection="1">
      <alignment horizontal="right" vertical="center"/>
      <protection locked="0"/>
    </xf>
    <xf numFmtId="183" fontId="6" fillId="0" borderId="0" xfId="5" applyNumberFormat="1" applyFont="1" applyFill="1" applyBorder="1" applyAlignment="1" applyProtection="1">
      <alignment horizontal="right" vertical="center"/>
      <protection locked="0"/>
    </xf>
    <xf numFmtId="183" fontId="6" fillId="0" borderId="3" xfId="5" applyNumberFormat="1" applyFont="1" applyFill="1" applyBorder="1" applyAlignment="1" applyProtection="1">
      <alignment horizontal="right" vertical="center"/>
      <protection locked="0"/>
    </xf>
    <xf numFmtId="183" fontId="6" fillId="0" borderId="2" xfId="5" applyNumberFormat="1" applyFont="1" applyFill="1" applyBorder="1" applyAlignment="1" applyProtection="1">
      <alignment horizontal="right" vertical="center"/>
      <protection locked="0"/>
    </xf>
    <xf numFmtId="177" fontId="13" fillId="0" borderId="1" xfId="0" applyNumberFormat="1" applyFont="1" applyFill="1" applyBorder="1" applyAlignment="1">
      <alignment horizontal="right"/>
    </xf>
    <xf numFmtId="177" fontId="13" fillId="0" borderId="0" xfId="0" applyNumberFormat="1" applyFont="1" applyFill="1" applyBorder="1" applyAlignment="1">
      <alignment horizontal="right"/>
    </xf>
    <xf numFmtId="177" fontId="13" fillId="0" borderId="0" xfId="0" applyNumberFormat="1" applyFont="1" applyFill="1" applyBorder="1" applyAlignment="1"/>
    <xf numFmtId="0" fontId="10" fillId="0" borderId="8" xfId="0" applyFont="1" applyFill="1" applyBorder="1" applyAlignment="1"/>
    <xf numFmtId="0" fontId="10"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applyAlignment="1"/>
    <xf numFmtId="177" fontId="16" fillId="0" borderId="0" xfId="0" applyNumberFormat="1" applyFont="1" applyFill="1" applyBorder="1" applyAlignment="1"/>
    <xf numFmtId="0" fontId="6" fillId="0" borderId="11" xfId="0" applyFont="1" applyFill="1" applyBorder="1" applyAlignment="1">
      <alignment horizontal="right"/>
    </xf>
    <xf numFmtId="0" fontId="15" fillId="0" borderId="2" xfId="0" applyFont="1" applyFill="1" applyBorder="1" applyAlignment="1">
      <alignment horizontal="right"/>
    </xf>
    <xf numFmtId="182" fontId="6" fillId="0" borderId="0" xfId="4" applyNumberFormat="1" applyFont="1" applyFill="1" applyBorder="1" applyAlignment="1" applyProtection="1">
      <alignment horizontal="right"/>
      <protection locked="0"/>
    </xf>
    <xf numFmtId="187" fontId="0" fillId="0" borderId="0" xfId="0" applyNumberFormat="1" applyFill="1" applyAlignment="1">
      <alignment vertical="center"/>
    </xf>
    <xf numFmtId="187" fontId="6" fillId="0" borderId="0" xfId="0" applyNumberFormat="1" applyFont="1" applyFill="1" applyBorder="1" applyAlignment="1">
      <alignment vertical="center"/>
    </xf>
    <xf numFmtId="187" fontId="6" fillId="0" borderId="1" xfId="0" applyNumberFormat="1" applyFont="1" applyFill="1" applyBorder="1" applyAlignment="1">
      <alignment horizontal="right" vertical="center"/>
    </xf>
    <xf numFmtId="187" fontId="6" fillId="0" borderId="0" xfId="0" applyNumberFormat="1" applyFont="1" applyFill="1" applyBorder="1" applyAlignment="1">
      <alignment horizontal="right" vertical="center"/>
    </xf>
    <xf numFmtId="187" fontId="8" fillId="0" borderId="0" xfId="0" applyNumberFormat="1" applyFont="1" applyFill="1" applyAlignment="1">
      <alignment vertical="center"/>
    </xf>
    <xf numFmtId="187" fontId="6" fillId="0" borderId="0" xfId="0" applyNumberFormat="1" applyFont="1" applyFill="1" applyBorder="1" applyAlignment="1">
      <alignment horizontal="center" vertical="center"/>
    </xf>
    <xf numFmtId="187" fontId="9" fillId="0" borderId="0" xfId="0" applyNumberFormat="1" applyFont="1" applyFill="1" applyAlignment="1">
      <alignment vertical="center"/>
    </xf>
    <xf numFmtId="187" fontId="10" fillId="0" borderId="0" xfId="0" applyNumberFormat="1" applyFont="1" applyFill="1" applyAlignment="1">
      <alignment vertical="center"/>
    </xf>
    <xf numFmtId="187" fontId="2" fillId="0" borderId="0" xfId="0" applyNumberFormat="1" applyFont="1" applyFill="1" applyAlignment="1">
      <alignment vertical="center"/>
    </xf>
    <xf numFmtId="187" fontId="0" fillId="0" borderId="0" xfId="0" applyNumberFormat="1" applyFill="1" applyAlignment="1">
      <alignment horizontal="center" vertical="center"/>
    </xf>
    <xf numFmtId="187" fontId="9" fillId="0" borderId="0" xfId="0" applyNumberFormat="1" applyFont="1" applyFill="1" applyAlignment="1">
      <alignment horizontal="center" vertical="center"/>
    </xf>
    <xf numFmtId="187" fontId="10" fillId="0" borderId="0" xfId="0" applyNumberFormat="1" applyFont="1" applyFill="1" applyBorder="1" applyAlignment="1">
      <alignment vertical="center"/>
    </xf>
    <xf numFmtId="187" fontId="11" fillId="0" borderId="0" xfId="0" applyNumberFormat="1" applyFont="1" applyFill="1" applyBorder="1" applyAlignment="1">
      <alignment horizontal="center" vertical="center"/>
    </xf>
    <xf numFmtId="187" fontId="11" fillId="0" borderId="0" xfId="0" applyNumberFormat="1" applyFont="1" applyFill="1" applyBorder="1" applyAlignment="1">
      <alignment vertical="center"/>
    </xf>
    <xf numFmtId="187" fontId="11" fillId="0" borderId="0" xfId="0" applyNumberFormat="1" applyFont="1" applyFill="1" applyAlignment="1">
      <alignment vertical="center"/>
    </xf>
    <xf numFmtId="187" fontId="10" fillId="0" borderId="0" xfId="0" applyNumberFormat="1" applyFont="1" applyFill="1" applyBorder="1" applyAlignment="1">
      <alignment horizontal="right" vertical="center"/>
    </xf>
    <xf numFmtId="187" fontId="10" fillId="0" borderId="0" xfId="0" applyNumberFormat="1" applyFont="1" applyFill="1" applyBorder="1" applyAlignment="1">
      <alignment horizontal="center" vertical="center"/>
    </xf>
    <xf numFmtId="187" fontId="0" fillId="0" borderId="0" xfId="0" applyNumberFormat="1" applyFill="1" applyBorder="1" applyAlignment="1">
      <alignment vertical="center"/>
    </xf>
    <xf numFmtId="186" fontId="6" fillId="0" borderId="0" xfId="1" applyNumberFormat="1" applyFont="1" applyFill="1" applyBorder="1" applyAlignment="1" applyProtection="1">
      <alignment horizontal="right"/>
    </xf>
    <xf numFmtId="182" fontId="6" fillId="0" borderId="0" xfId="1" applyNumberFormat="1" applyFont="1" applyFill="1" applyBorder="1" applyAlignment="1" applyProtection="1">
      <alignment horizontal="right"/>
    </xf>
    <xf numFmtId="177" fontId="6" fillId="0" borderId="0" xfId="4" quotePrefix="1" applyNumberFormat="1" applyFont="1" applyFill="1" applyBorder="1" applyAlignment="1" applyProtection="1">
      <alignment horizontal="right"/>
      <protection locked="0"/>
    </xf>
    <xf numFmtId="38" fontId="10" fillId="0" borderId="3" xfId="1" applyFont="1" applyFill="1" applyBorder="1" applyAlignment="1">
      <alignment horizontal="right" vertical="center"/>
    </xf>
    <xf numFmtId="3" fontId="10" fillId="0" borderId="2" xfId="0" applyNumberFormat="1" applyFont="1" applyFill="1" applyBorder="1" applyAlignment="1">
      <alignment horizontal="right"/>
    </xf>
    <xf numFmtId="179" fontId="10" fillId="0" borderId="2" xfId="0" applyNumberFormat="1" applyFont="1" applyFill="1" applyBorder="1"/>
    <xf numFmtId="179" fontId="10" fillId="0" borderId="3" xfId="0" applyNumberFormat="1" applyFont="1" applyFill="1" applyBorder="1" applyAlignment="1">
      <alignment horizontal="right" vertical="center"/>
    </xf>
    <xf numFmtId="179" fontId="10" fillId="0" borderId="0" xfId="0" applyNumberFormat="1" applyFont="1" applyFill="1" applyBorder="1" applyAlignment="1">
      <alignment horizontal="right"/>
    </xf>
    <xf numFmtId="187" fontId="6" fillId="0" borderId="0" xfId="0" applyNumberFormat="1" applyFont="1" applyFill="1" applyAlignment="1">
      <alignment horizontal="right" vertical="center"/>
    </xf>
    <xf numFmtId="187" fontId="15" fillId="0" borderId="3" xfId="0" applyNumberFormat="1" applyFont="1" applyFill="1" applyBorder="1" applyAlignment="1">
      <alignment horizontal="right" vertical="center"/>
    </xf>
    <xf numFmtId="187" fontId="15" fillId="0" borderId="2" xfId="0" applyNumberFormat="1" applyFont="1" applyFill="1" applyBorder="1" applyAlignment="1">
      <alignment horizontal="right" vertical="center"/>
    </xf>
    <xf numFmtId="0" fontId="15" fillId="0" borderId="5" xfId="0" applyFont="1" applyFill="1" applyBorder="1" applyAlignment="1">
      <alignment horizontal="center"/>
    </xf>
    <xf numFmtId="0" fontId="15" fillId="0" borderId="6" xfId="0" applyFont="1" applyFill="1" applyBorder="1" applyAlignment="1">
      <alignment horizontal="center"/>
    </xf>
    <xf numFmtId="38" fontId="21" fillId="0" borderId="11" xfId="1" applyFont="1" applyFill="1" applyBorder="1" applyAlignment="1">
      <alignment horizontal="right" vertical="center"/>
    </xf>
    <xf numFmtId="38" fontId="21" fillId="0" borderId="0" xfId="1" applyFont="1" applyFill="1" applyBorder="1" applyAlignment="1">
      <alignment horizontal="right" vertical="center"/>
    </xf>
    <xf numFmtId="38" fontId="21" fillId="0" borderId="2" xfId="1" applyFont="1" applyFill="1" applyBorder="1" applyAlignment="1">
      <alignment horizontal="right" vertical="center"/>
    </xf>
    <xf numFmtId="177" fontId="21" fillId="0" borderId="0" xfId="0" applyNumberFormat="1" applyFont="1" applyFill="1" applyBorder="1" applyAlignment="1">
      <alignment horizontal="right" vertical="center"/>
    </xf>
    <xf numFmtId="38" fontId="21" fillId="0" borderId="0" xfId="1" applyFont="1" applyFill="1" applyBorder="1" applyAlignment="1" applyProtection="1">
      <alignment horizontal="right" vertical="center"/>
      <protection locked="0"/>
    </xf>
    <xf numFmtId="0" fontId="15" fillId="0" borderId="7" xfId="0" applyFont="1" applyFill="1" applyBorder="1" applyAlignment="1">
      <alignment horizontal="center"/>
    </xf>
    <xf numFmtId="179" fontId="21" fillId="0" borderId="11" xfId="0" applyNumberFormat="1" applyFont="1" applyFill="1" applyBorder="1" applyAlignment="1">
      <alignment horizontal="right" vertical="center"/>
    </xf>
    <xf numFmtId="179" fontId="21" fillId="0" borderId="0" xfId="0" applyNumberFormat="1" applyFont="1" applyFill="1" applyBorder="1" applyAlignment="1">
      <alignment horizontal="right" vertical="center"/>
    </xf>
    <xf numFmtId="179" fontId="21" fillId="0" borderId="0" xfId="0" applyNumberFormat="1" applyFont="1" applyFill="1" applyBorder="1" applyAlignment="1" applyProtection="1">
      <alignment horizontal="right" vertical="center"/>
      <protection locked="0"/>
    </xf>
    <xf numFmtId="179" fontId="21" fillId="0" borderId="2" xfId="0" applyNumberFormat="1" applyFont="1" applyFill="1" applyBorder="1" applyAlignment="1">
      <alignment horizontal="right" vertical="center"/>
    </xf>
    <xf numFmtId="0" fontId="21" fillId="0" borderId="2" xfId="0" applyFont="1" applyFill="1" applyBorder="1" applyAlignment="1">
      <alignment horizontal="right" vertical="center"/>
    </xf>
    <xf numFmtId="183" fontId="9" fillId="0" borderId="0" xfId="0" applyNumberFormat="1" applyFont="1" applyFill="1" applyAlignment="1">
      <alignment horizontal="left" vertical="center"/>
    </xf>
    <xf numFmtId="38" fontId="21" fillId="0" borderId="2" xfId="1" applyFont="1" applyFill="1" applyBorder="1" applyAlignment="1">
      <alignment vertical="center"/>
    </xf>
    <xf numFmtId="38" fontId="21" fillId="0" borderId="2" xfId="1" applyFont="1" applyFill="1" applyBorder="1"/>
    <xf numFmtId="0" fontId="6" fillId="0" borderId="6" xfId="0" applyFont="1" applyFill="1" applyBorder="1" applyAlignment="1" applyProtection="1">
      <alignment horizontal="center" vertical="center"/>
    </xf>
    <xf numFmtId="187" fontId="6" fillId="0" borderId="0" xfId="4" applyNumberFormat="1" applyFont="1" applyFill="1" applyBorder="1" applyAlignment="1" applyProtection="1">
      <alignment horizontal="right"/>
      <protection locked="0"/>
    </xf>
    <xf numFmtId="187" fontId="6" fillId="0" borderId="0" xfId="1" applyNumberFormat="1" applyFont="1" applyFill="1" applyBorder="1" applyAlignment="1" applyProtection="1">
      <alignment horizontal="right"/>
      <protection locked="0"/>
    </xf>
    <xf numFmtId="0" fontId="10" fillId="0" borderId="0" xfId="0" applyFont="1" applyFill="1" applyBorder="1" applyAlignment="1" applyProtection="1">
      <alignment horizontal="left"/>
    </xf>
    <xf numFmtId="0" fontId="9" fillId="0" borderId="0" xfId="0" applyFont="1" applyFill="1" applyBorder="1" applyAlignment="1" applyProtection="1">
      <alignment horizontal="left"/>
    </xf>
    <xf numFmtId="0" fontId="6" fillId="0" borderId="0" xfId="0" applyFont="1" applyFill="1" applyBorder="1" applyAlignment="1">
      <alignment vertical="center" wrapText="1"/>
    </xf>
    <xf numFmtId="0" fontId="0" fillId="0" borderId="0" xfId="0" applyFont="1" applyFill="1" applyBorder="1" applyAlignment="1">
      <alignment vertical="center" wrapText="1"/>
    </xf>
    <xf numFmtId="177" fontId="15" fillId="0" borderId="3" xfId="4" applyNumberFormat="1" applyFont="1" applyFill="1" applyBorder="1" applyAlignment="1" applyProtection="1">
      <alignment horizontal="right"/>
      <protection locked="0"/>
    </xf>
    <xf numFmtId="177" fontId="15" fillId="0" borderId="2" xfId="4" applyNumberFormat="1" applyFont="1" applyFill="1" applyBorder="1" applyAlignment="1" applyProtection="1">
      <alignment horizontal="right"/>
      <protection locked="0"/>
    </xf>
    <xf numFmtId="186" fontId="15" fillId="0" borderId="2" xfId="1" applyNumberFormat="1" applyFont="1" applyFill="1" applyBorder="1" applyAlignment="1" applyProtection="1">
      <alignment horizontal="right"/>
      <protection locked="0"/>
    </xf>
    <xf numFmtId="186" fontId="15" fillId="0" borderId="2" xfId="4" applyNumberFormat="1" applyFont="1" applyFill="1" applyBorder="1" applyAlignment="1" applyProtection="1">
      <alignment horizontal="right"/>
      <protection locked="0"/>
    </xf>
    <xf numFmtId="182" fontId="7" fillId="0" borderId="2" xfId="4" applyNumberFormat="1" applyFont="1" applyFill="1" applyBorder="1" applyAlignment="1" applyProtection="1">
      <alignment horizontal="right"/>
      <protection locked="0"/>
    </xf>
    <xf numFmtId="0" fontId="15" fillId="0" borderId="2" xfId="4" applyFont="1" applyFill="1" applyBorder="1" applyAlignment="1" applyProtection="1">
      <alignment horizontal="right"/>
      <protection locked="0"/>
    </xf>
    <xf numFmtId="186" fontId="15" fillId="0" borderId="3" xfId="1" applyNumberFormat="1" applyFont="1" applyFill="1" applyBorder="1" applyAlignment="1" applyProtection="1">
      <alignment horizontal="right"/>
      <protection locked="0"/>
    </xf>
    <xf numFmtId="177" fontId="15" fillId="0" borderId="2" xfId="1" applyNumberFormat="1" applyFont="1" applyFill="1" applyBorder="1" applyAlignment="1" applyProtection="1">
      <alignment horizontal="right"/>
      <protection locked="0"/>
    </xf>
    <xf numFmtId="0" fontId="10" fillId="0" borderId="0" xfId="0" applyFont="1" applyFill="1" applyBorder="1" applyAlignment="1" applyProtection="1">
      <alignment horizontal="left" vertical="center"/>
    </xf>
    <xf numFmtId="183" fontId="6" fillId="0" borderId="9" xfId="0" applyNumberFormat="1" applyFont="1" applyFill="1" applyBorder="1" applyAlignment="1" applyProtection="1">
      <alignment horizontal="right"/>
    </xf>
    <xf numFmtId="183" fontId="15" fillId="0" borderId="0" xfId="0" applyNumberFormat="1" applyFont="1" applyFill="1" applyBorder="1" applyAlignment="1" applyProtection="1">
      <alignment horizontal="right" shrinkToFit="1"/>
    </xf>
    <xf numFmtId="0" fontId="6" fillId="0" borderId="0"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176" fontId="6" fillId="0" borderId="0" xfId="0" applyNumberFormat="1" applyFont="1" applyFill="1" applyAlignment="1">
      <alignment horizontal="right" vertical="center"/>
    </xf>
    <xf numFmtId="176" fontId="15" fillId="0" borderId="2" xfId="0" applyNumberFormat="1" applyFont="1" applyFill="1" applyBorder="1" applyAlignment="1">
      <alignment horizontal="right" vertical="center" shrinkToFit="1"/>
    </xf>
    <xf numFmtId="183" fontId="6" fillId="0" borderId="14" xfId="0" applyNumberFormat="1" applyFont="1" applyFill="1" applyBorder="1" applyAlignment="1">
      <alignment horizontal="center" vertical="center"/>
    </xf>
    <xf numFmtId="183" fontId="10" fillId="0" borderId="14" xfId="0" applyNumberFormat="1" applyFont="1" applyFill="1" applyBorder="1" applyAlignment="1">
      <alignment vertical="center"/>
    </xf>
    <xf numFmtId="183" fontId="10" fillId="0" borderId="11" xfId="0" applyNumberFormat="1" applyFont="1" applyFill="1" applyBorder="1" applyAlignment="1">
      <alignment vertical="center"/>
    </xf>
    <xf numFmtId="183" fontId="10" fillId="0" borderId="11" xfId="0" applyNumberFormat="1" applyFont="1" applyFill="1" applyBorder="1" applyAlignment="1">
      <alignment horizontal="right" vertical="center"/>
    </xf>
    <xf numFmtId="183" fontId="10" fillId="0" borderId="0" xfId="0" applyNumberFormat="1" applyFont="1" applyFill="1" applyBorder="1" applyAlignment="1">
      <alignment vertical="center"/>
    </xf>
    <xf numFmtId="183" fontId="10" fillId="0" borderId="1" xfId="0" applyNumberFormat="1" applyFont="1" applyFill="1" applyBorder="1" applyAlignment="1">
      <alignment horizontal="right" vertical="center"/>
    </xf>
    <xf numFmtId="183" fontId="21" fillId="0" borderId="0" xfId="0" applyNumberFormat="1" applyFont="1" applyFill="1" applyBorder="1" applyAlignment="1">
      <alignment vertical="center"/>
    </xf>
    <xf numFmtId="183" fontId="10" fillId="0" borderId="0" xfId="0" applyNumberFormat="1" applyFont="1" applyFill="1" applyBorder="1" applyAlignment="1">
      <alignment horizontal="left" vertical="center"/>
    </xf>
    <xf numFmtId="183" fontId="10" fillId="0" borderId="0" xfId="0" applyNumberFormat="1" applyFont="1" applyFill="1" applyBorder="1" applyAlignment="1">
      <alignment horizontal="right" vertical="center"/>
    </xf>
    <xf numFmtId="183" fontId="10" fillId="0" borderId="1" xfId="0" applyNumberFormat="1" applyFont="1" applyBorder="1" applyAlignment="1">
      <alignment vertical="center"/>
    </xf>
    <xf numFmtId="183" fontId="10" fillId="0" borderId="1" xfId="0" applyNumberFormat="1" applyFont="1" applyFill="1" applyBorder="1" applyAlignment="1">
      <alignment vertical="center"/>
    </xf>
    <xf numFmtId="183" fontId="10" fillId="0" borderId="0" xfId="0" applyNumberFormat="1" applyFont="1" applyFill="1" applyAlignment="1">
      <alignment vertical="center"/>
    </xf>
    <xf numFmtId="183" fontId="10" fillId="0" borderId="2" xfId="0" applyNumberFormat="1" applyFont="1" applyFill="1" applyBorder="1" applyAlignment="1">
      <alignment horizontal="left" vertical="center"/>
    </xf>
    <xf numFmtId="183" fontId="10" fillId="0" borderId="3" xfId="0" applyNumberFormat="1" applyFont="1" applyFill="1" applyBorder="1" applyAlignment="1">
      <alignment horizontal="right" vertical="center"/>
    </xf>
    <xf numFmtId="183" fontId="10" fillId="0" borderId="2" xfId="0" applyNumberFormat="1" applyFont="1" applyFill="1" applyBorder="1" applyAlignment="1">
      <alignment horizontal="right" vertical="center"/>
    </xf>
    <xf numFmtId="183" fontId="21" fillId="0" borderId="14" xfId="0" applyNumberFormat="1" applyFont="1" applyFill="1" applyBorder="1" applyAlignment="1">
      <alignment horizontal="right" vertical="center"/>
    </xf>
    <xf numFmtId="183" fontId="21" fillId="0" borderId="11" xfId="0"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0" fontId="6" fillId="0" borderId="17" xfId="0" applyFont="1" applyFill="1" applyBorder="1" applyAlignment="1">
      <alignment horizontal="right" vertical="center"/>
    </xf>
    <xf numFmtId="0" fontId="15" fillId="0" borderId="2" xfId="0" applyFont="1" applyFill="1" applyBorder="1" applyAlignment="1">
      <alignment horizontal="right" vertical="center" shrinkToFit="1"/>
    </xf>
    <xf numFmtId="0" fontId="12" fillId="0" borderId="0" xfId="0" applyFont="1" applyFill="1" applyAlignment="1">
      <alignment vertical="center"/>
    </xf>
    <xf numFmtId="181" fontId="6" fillId="0" borderId="0" xfId="4" applyNumberFormat="1" applyFont="1" applyFill="1" applyBorder="1" applyAlignment="1" applyProtection="1">
      <alignment horizontal="right"/>
      <protection locked="0"/>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177" fontId="6" fillId="0" borderId="1" xfId="0"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protection locked="0"/>
    </xf>
    <xf numFmtId="177" fontId="6" fillId="0" borderId="1"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38" fontId="6" fillId="0" borderId="0" xfId="1" applyFont="1" applyFill="1" applyBorder="1" applyAlignment="1" applyProtection="1">
      <alignment horizontal="right"/>
    </xf>
    <xf numFmtId="0" fontId="6" fillId="0" borderId="0" xfId="0" applyFont="1" applyFill="1" applyBorder="1" applyAlignment="1" applyProtection="1">
      <alignment horizontal="center" vertical="center"/>
    </xf>
    <xf numFmtId="0" fontId="6" fillId="0" borderId="13" xfId="0" applyFont="1" applyFill="1" applyBorder="1" applyAlignment="1" applyProtection="1">
      <alignment horizontal="center"/>
    </xf>
    <xf numFmtId="0" fontId="6" fillId="0" borderId="1" xfId="0" applyFont="1" applyFill="1" applyBorder="1" applyAlignment="1" applyProtection="1">
      <alignment horizontal="center"/>
    </xf>
    <xf numFmtId="183" fontId="6" fillId="0" borderId="9" xfId="0" applyNumberFormat="1" applyFont="1" applyFill="1" applyBorder="1" applyAlignment="1">
      <alignment horizontal="center" vertical="center"/>
    </xf>
    <xf numFmtId="183" fontId="6" fillId="0" borderId="16" xfId="0" applyNumberFormat="1" applyFont="1" applyFill="1" applyBorder="1" applyAlignment="1">
      <alignment horizontal="center" vertical="center"/>
    </xf>
    <xf numFmtId="183" fontId="6" fillId="0" borderId="12" xfId="0" applyNumberFormat="1" applyFont="1" applyFill="1" applyBorder="1" applyAlignment="1">
      <alignment horizontal="center" vertical="center"/>
    </xf>
    <xf numFmtId="183" fontId="6" fillId="0" borderId="7" xfId="0" applyNumberFormat="1" applyFont="1" applyFill="1" applyBorder="1" applyAlignment="1">
      <alignment horizontal="center" vertical="center"/>
    </xf>
    <xf numFmtId="177" fontId="6" fillId="0" borderId="14" xfId="4" applyNumberFormat="1" applyFont="1" applyFill="1" applyBorder="1" applyAlignment="1" applyProtection="1">
      <alignment horizontal="right"/>
      <protection locked="0"/>
    </xf>
    <xf numFmtId="186" fontId="6" fillId="0" borderId="11" xfId="1" applyNumberFormat="1" applyFont="1" applyFill="1" applyBorder="1" applyAlignment="1" applyProtection="1">
      <alignment horizontal="right"/>
      <protection locked="0"/>
    </xf>
    <xf numFmtId="177" fontId="6" fillId="0" borderId="11" xfId="4" applyNumberFormat="1" applyFont="1" applyFill="1" applyBorder="1" applyAlignment="1" applyProtection="1">
      <alignment horizontal="right"/>
      <protection locked="0"/>
    </xf>
    <xf numFmtId="186" fontId="6" fillId="0" borderId="0" xfId="0" applyNumberFormat="1" applyFont="1" applyFill="1" applyBorder="1" applyAlignment="1" applyProtection="1"/>
    <xf numFmtId="186" fontId="6" fillId="0" borderId="0" xfId="4" applyNumberFormat="1" applyFont="1" applyFill="1" applyBorder="1" applyAlignment="1" applyProtection="1">
      <alignment horizontal="right" wrapText="1"/>
      <protection locked="0"/>
    </xf>
    <xf numFmtId="38" fontId="15" fillId="0" borderId="2" xfId="1" applyFont="1" applyFill="1" applyBorder="1" applyAlignment="1" applyProtection="1">
      <alignment horizontal="right"/>
      <protection locked="0"/>
    </xf>
    <xf numFmtId="177" fontId="15" fillId="0" borderId="3" xfId="0" applyNumberFormat="1" applyFont="1" applyFill="1" applyBorder="1" applyAlignment="1" applyProtection="1">
      <alignment horizontal="right"/>
      <protection locked="0"/>
    </xf>
    <xf numFmtId="177" fontId="15" fillId="0" borderId="2" xfId="0" applyNumberFormat="1" applyFont="1" applyFill="1" applyBorder="1" applyAlignment="1" applyProtection="1">
      <alignment horizontal="right"/>
      <protection locked="0"/>
    </xf>
    <xf numFmtId="183" fontId="3" fillId="0" borderId="0" xfId="0" applyNumberFormat="1" applyFont="1" applyFill="1" applyAlignment="1">
      <alignment vertical="top"/>
    </xf>
    <xf numFmtId="183" fontId="5" fillId="0" borderId="0" xfId="0" applyNumberFormat="1" applyFont="1" applyFill="1" applyAlignment="1">
      <alignment vertical="top"/>
    </xf>
    <xf numFmtId="183" fontId="0" fillId="0" borderId="0" xfId="0" applyNumberFormat="1" applyFill="1" applyAlignment="1">
      <alignment vertical="top"/>
    </xf>
    <xf numFmtId="183" fontId="0" fillId="0" borderId="0" xfId="0" applyNumberFormat="1" applyFill="1" applyAlignment="1">
      <alignment vertical="center"/>
    </xf>
    <xf numFmtId="183" fontId="12" fillId="0" borderId="0" xfId="0" applyNumberFormat="1" applyFont="1" applyFill="1" applyAlignment="1"/>
    <xf numFmtId="183" fontId="0" fillId="0" borderId="0" xfId="0" applyNumberFormat="1" applyFill="1" applyAlignment="1"/>
    <xf numFmtId="183" fontId="6" fillId="0" borderId="4" xfId="0" applyNumberFormat="1" applyFont="1" applyFill="1" applyBorder="1" applyAlignment="1">
      <alignment horizontal="center" vertical="center"/>
    </xf>
    <xf numFmtId="183" fontId="6" fillId="0" borderId="9" xfId="0" applyNumberFormat="1" applyFont="1" applyFill="1" applyBorder="1" applyAlignment="1">
      <alignment horizontal="right" vertical="center"/>
    </xf>
    <xf numFmtId="183" fontId="6" fillId="0" borderId="1" xfId="0" applyNumberFormat="1" applyFont="1" applyFill="1" applyBorder="1" applyAlignment="1">
      <alignment vertical="center"/>
    </xf>
    <xf numFmtId="183" fontId="6" fillId="0" borderId="0" xfId="0" applyNumberFormat="1" applyFont="1" applyFill="1" applyBorder="1" applyAlignment="1">
      <alignment vertical="center"/>
    </xf>
    <xf numFmtId="183" fontId="15" fillId="0" borderId="9" xfId="0" applyNumberFormat="1" applyFont="1" applyFill="1" applyBorder="1" applyAlignment="1">
      <alignment horizontal="right" vertical="center"/>
    </xf>
    <xf numFmtId="183" fontId="0" fillId="0" borderId="9" xfId="0" applyNumberFormat="1" applyFill="1" applyBorder="1" applyAlignment="1">
      <alignment vertical="center"/>
    </xf>
    <xf numFmtId="183" fontId="6" fillId="0" borderId="9" xfId="0" applyNumberFormat="1" applyFont="1" applyFill="1" applyBorder="1" applyAlignment="1">
      <alignment vertical="center"/>
    </xf>
    <xf numFmtId="183" fontId="9" fillId="0" borderId="0" xfId="0" applyNumberFormat="1" applyFont="1" applyFill="1" applyAlignment="1">
      <alignment vertical="center"/>
    </xf>
    <xf numFmtId="183" fontId="9" fillId="0" borderId="11" xfId="0" applyNumberFormat="1" applyFont="1" applyFill="1" applyBorder="1" applyAlignment="1">
      <alignment vertical="center"/>
    </xf>
    <xf numFmtId="183" fontId="0" fillId="0" borderId="0" xfId="0" applyNumberFormat="1" applyFill="1" applyBorder="1" applyAlignment="1">
      <alignment vertical="center"/>
    </xf>
    <xf numFmtId="183" fontId="22" fillId="0" borderId="0" xfId="0" applyNumberFormat="1" applyFont="1" applyFill="1" applyAlignment="1">
      <alignment horizontal="left" vertical="center"/>
    </xf>
    <xf numFmtId="183" fontId="10" fillId="0" borderId="0" xfId="0" applyNumberFormat="1" applyFont="1" applyAlignment="1">
      <alignment horizontal="left" vertical="center"/>
    </xf>
    <xf numFmtId="183" fontId="12" fillId="0" borderId="0" xfId="0" applyNumberFormat="1" applyFont="1" applyFill="1" applyAlignment="1">
      <alignment vertical="center"/>
    </xf>
    <xf numFmtId="183" fontId="0" fillId="0" borderId="0" xfId="0" applyNumberFormat="1" applyFont="1" applyFill="1" applyAlignment="1">
      <alignment vertical="center"/>
    </xf>
    <xf numFmtId="183" fontId="9" fillId="0" borderId="8" xfId="0" applyNumberFormat="1" applyFont="1" applyFill="1" applyBorder="1" applyAlignment="1">
      <alignment vertical="center"/>
    </xf>
    <xf numFmtId="183" fontId="0" fillId="0" borderId="8" xfId="0" applyNumberFormat="1" applyFont="1" applyFill="1" applyBorder="1" applyAlignment="1">
      <alignment vertical="center"/>
    </xf>
    <xf numFmtId="183" fontId="0" fillId="0" borderId="0" xfId="0" applyNumberFormat="1" applyFont="1" applyFill="1" applyBorder="1" applyAlignment="1">
      <alignment vertical="center"/>
    </xf>
    <xf numFmtId="177" fontId="6" fillId="0" borderId="1" xfId="0"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protection locked="0"/>
    </xf>
    <xf numFmtId="177" fontId="6" fillId="0" borderId="0" xfId="1" applyNumberFormat="1" applyFont="1" applyFill="1" applyBorder="1" applyAlignment="1" applyProtection="1">
      <alignment horizontal="right"/>
    </xf>
    <xf numFmtId="0" fontId="6" fillId="0" borderId="0" xfId="0" applyFont="1" applyFill="1" applyBorder="1" applyAlignment="1" applyProtection="1">
      <alignment horizontal="right" shrinkToFit="1"/>
    </xf>
    <xf numFmtId="0" fontId="15" fillId="0" borderId="9" xfId="0" applyFont="1" applyFill="1" applyBorder="1" applyAlignment="1" applyProtection="1">
      <alignment horizontal="right" shrinkToFit="1"/>
    </xf>
    <xf numFmtId="0" fontId="15" fillId="0" borderId="2" xfId="0" applyFont="1" applyFill="1" applyBorder="1" applyAlignment="1" applyProtection="1">
      <alignment horizontal="right"/>
    </xf>
    <xf numFmtId="0" fontId="6" fillId="0" borderId="17" xfId="0" applyFont="1" applyFill="1" applyBorder="1" applyAlignment="1" applyProtection="1">
      <alignment horizontal="right" shrinkToFit="1"/>
    </xf>
    <xf numFmtId="0" fontId="6" fillId="0" borderId="9" xfId="0" applyFont="1" applyFill="1" applyBorder="1" applyAlignment="1" applyProtection="1">
      <alignment horizontal="right"/>
    </xf>
    <xf numFmtId="0" fontId="6" fillId="0" borderId="9" xfId="0" applyFont="1" applyFill="1" applyBorder="1" applyAlignment="1" applyProtection="1">
      <alignment horizontal="right" shrinkToFit="1"/>
    </xf>
    <xf numFmtId="0" fontId="15" fillId="0" borderId="16" xfId="0" applyFont="1" applyFill="1" applyBorder="1" applyAlignment="1" applyProtection="1">
      <alignment horizontal="right"/>
    </xf>
    <xf numFmtId="0" fontId="10" fillId="0" borderId="8" xfId="0" applyFont="1" applyFill="1" applyBorder="1" applyAlignment="1">
      <alignment horizontal="right"/>
    </xf>
    <xf numFmtId="183" fontId="6" fillId="0" borderId="4" xfId="0" applyNumberFormat="1" applyFont="1" applyFill="1" applyBorder="1" applyAlignment="1">
      <alignment horizontal="center" vertical="center"/>
    </xf>
    <xf numFmtId="183" fontId="6" fillId="0" borderId="15" xfId="0" applyNumberFormat="1" applyFont="1" applyFill="1" applyBorder="1" applyAlignment="1">
      <alignment horizontal="center" vertical="center"/>
    </xf>
    <xf numFmtId="183" fontId="6" fillId="0" borderId="5" xfId="0" applyNumberFormat="1" applyFont="1" applyFill="1" applyBorder="1" applyAlignment="1">
      <alignment horizontal="center" vertical="center"/>
    </xf>
    <xf numFmtId="183" fontId="6" fillId="0" borderId="18" xfId="0" applyNumberFormat="1" applyFont="1" applyFill="1" applyBorder="1" applyAlignment="1">
      <alignment horizontal="center" vertical="center"/>
    </xf>
    <xf numFmtId="183" fontId="6" fillId="0" borderId="19" xfId="0" applyNumberFormat="1" applyFont="1" applyFill="1" applyBorder="1" applyAlignment="1">
      <alignment horizontal="center" vertical="center"/>
    </xf>
    <xf numFmtId="183" fontId="6" fillId="0" borderId="7" xfId="0" applyNumberFormat="1" applyFont="1" applyFill="1" applyBorder="1" applyAlignment="1">
      <alignment horizontal="center" vertical="center"/>
    </xf>
    <xf numFmtId="183" fontId="9" fillId="0" borderId="0" xfId="0" applyNumberFormat="1" applyFont="1" applyFill="1" applyAlignment="1">
      <alignment vertical="center"/>
    </xf>
    <xf numFmtId="183" fontId="0" fillId="0" borderId="0" xfId="0" applyNumberFormat="1" applyFill="1" applyAlignment="1">
      <alignment vertical="center"/>
    </xf>
    <xf numFmtId="183" fontId="6" fillId="0" borderId="20" xfId="0" applyNumberFormat="1" applyFont="1" applyFill="1" applyBorder="1" applyAlignment="1">
      <alignment horizontal="center" vertical="center"/>
    </xf>
    <xf numFmtId="176" fontId="6" fillId="0" borderId="15" xfId="0" applyNumberFormat="1" applyFont="1" applyBorder="1" applyAlignment="1">
      <alignment horizontal="center" vertical="center"/>
    </xf>
    <xf numFmtId="176" fontId="6" fillId="0" borderId="5" xfId="0" applyNumberFormat="1" applyFont="1" applyBorder="1" applyAlignment="1">
      <alignment horizontal="center" vertical="center"/>
    </xf>
    <xf numFmtId="0" fontId="6" fillId="0" borderId="18" xfId="0" applyFont="1" applyBorder="1" applyAlignment="1">
      <alignment horizontal="center"/>
    </xf>
    <xf numFmtId="0" fontId="6" fillId="0" borderId="19" xfId="0" applyFont="1" applyBorder="1" applyAlignment="1">
      <alignment horizontal="center"/>
    </xf>
    <xf numFmtId="176" fontId="6" fillId="0" borderId="15"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18" xfId="0" applyFont="1" applyFill="1" applyBorder="1" applyAlignment="1">
      <alignment horizontal="center"/>
    </xf>
    <xf numFmtId="0" fontId="6" fillId="0" borderId="19" xfId="0" applyFont="1" applyFill="1" applyBorder="1" applyAlignment="1">
      <alignment horizontal="center"/>
    </xf>
    <xf numFmtId="177" fontId="6" fillId="0" borderId="0" xfId="0" applyNumberFormat="1" applyFont="1" applyFill="1" applyBorder="1" applyAlignment="1">
      <alignment horizontal="right" vertical="center"/>
    </xf>
    <xf numFmtId="177" fontId="6" fillId="0" borderId="1" xfId="0" applyNumberFormat="1" applyFont="1" applyFill="1" applyBorder="1" applyAlignment="1">
      <alignment horizontal="right" vertical="center"/>
    </xf>
    <xf numFmtId="177" fontId="6" fillId="0" borderId="1" xfId="1" applyNumberFormat="1" applyFont="1" applyFill="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horizontal="right" vertical="center"/>
    </xf>
    <xf numFmtId="177" fontId="6" fillId="0" borderId="0" xfId="1" applyNumberFormat="1" applyFont="1" applyFill="1" applyAlignment="1">
      <alignment vertical="center"/>
    </xf>
    <xf numFmtId="176" fontId="10" fillId="0" borderId="0" xfId="0" applyNumberFormat="1" applyFont="1" applyBorder="1" applyAlignment="1">
      <alignment horizontal="right" vertical="center"/>
    </xf>
    <xf numFmtId="177" fontId="15" fillId="0" borderId="0" xfId="0" applyNumberFormat="1" applyFont="1" applyFill="1" applyBorder="1" applyAlignment="1">
      <alignment horizontal="right" vertical="center"/>
    </xf>
    <xf numFmtId="176" fontId="6" fillId="0" borderId="18"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7" fontId="15" fillId="0" borderId="1" xfId="0" applyNumberFormat="1" applyFont="1" applyFill="1" applyBorder="1" applyAlignment="1">
      <alignment horizontal="right" vertical="center"/>
    </xf>
    <xf numFmtId="177" fontId="6" fillId="0" borderId="3" xfId="0" applyNumberFormat="1" applyFont="1" applyFill="1" applyBorder="1" applyAlignment="1">
      <alignment horizontal="right" vertical="center"/>
    </xf>
    <xf numFmtId="177" fontId="6" fillId="0" borderId="2" xfId="0" applyNumberFormat="1" applyFont="1" applyFill="1" applyBorder="1" applyAlignment="1">
      <alignment horizontal="right" vertical="center"/>
    </xf>
    <xf numFmtId="176" fontId="6" fillId="0" borderId="19"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10" fillId="0" borderId="8" xfId="0" applyNumberFormat="1" applyFont="1" applyBorder="1" applyAlignment="1">
      <alignment horizontal="right" vertical="center"/>
    </xf>
    <xf numFmtId="176" fontId="6" fillId="0" borderId="16"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5" xfId="0"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6" fillId="0" borderId="2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19" xfId="0" applyNumberFormat="1" applyFont="1" applyFill="1" applyBorder="1" applyAlignment="1">
      <alignment horizontal="left" vertical="center"/>
    </xf>
    <xf numFmtId="176" fontId="6" fillId="0" borderId="20" xfId="0" applyNumberFormat="1" applyFont="1" applyFill="1" applyBorder="1" applyAlignment="1">
      <alignment horizontal="left" vertical="center"/>
    </xf>
    <xf numFmtId="176" fontId="6" fillId="0" borderId="15" xfId="0" applyNumberFormat="1" applyFont="1" applyFill="1" applyBorder="1" applyAlignment="1">
      <alignment horizontal="left" vertical="center"/>
    </xf>
    <xf numFmtId="0" fontId="10" fillId="0" borderId="8" xfId="0" applyNumberFormat="1" applyFont="1" applyBorder="1" applyAlignment="1">
      <alignment horizontal="right"/>
    </xf>
    <xf numFmtId="176" fontId="6" fillId="0" borderId="19" xfId="0" applyNumberFormat="1" applyFont="1" applyFill="1" applyBorder="1" applyAlignment="1">
      <alignment horizontal="center" vertical="center" shrinkToFit="1"/>
    </xf>
    <xf numFmtId="176" fontId="6" fillId="0" borderId="20" xfId="0" applyNumberFormat="1" applyFont="1" applyFill="1" applyBorder="1" applyAlignment="1">
      <alignment horizontal="center" vertical="center" shrinkToFit="1"/>
    </xf>
    <xf numFmtId="176" fontId="6" fillId="0" borderId="15" xfId="0" applyNumberFormat="1" applyFont="1" applyFill="1" applyBorder="1" applyAlignment="1">
      <alignment horizontal="center" vertical="center" shrinkToFit="1"/>
    </xf>
    <xf numFmtId="183" fontId="10" fillId="0" borderId="0" xfId="0" applyNumberFormat="1" applyFont="1" applyFill="1" applyBorder="1" applyAlignment="1">
      <alignment horizontal="distributed" vertical="center"/>
    </xf>
    <xf numFmtId="183" fontId="10" fillId="0" borderId="2" xfId="0" applyNumberFormat="1" applyFont="1" applyFill="1" applyBorder="1" applyAlignment="1">
      <alignment horizontal="distributed" vertical="center"/>
    </xf>
    <xf numFmtId="183" fontId="6" fillId="0" borderId="23" xfId="0" applyNumberFormat="1" applyFont="1" applyFill="1" applyBorder="1" applyAlignment="1">
      <alignment horizontal="center" vertical="center"/>
    </xf>
    <xf numFmtId="183" fontId="6" fillId="0" borderId="22" xfId="0" applyNumberFormat="1" applyFont="1" applyFill="1" applyBorder="1" applyAlignment="1">
      <alignment horizontal="center" vertical="center"/>
    </xf>
    <xf numFmtId="183" fontId="6" fillId="0" borderId="0" xfId="0" applyNumberFormat="1" applyFont="1" applyFill="1" applyBorder="1" applyAlignment="1">
      <alignment horizontal="center" vertical="center"/>
    </xf>
    <xf numFmtId="183" fontId="6" fillId="0" borderId="9" xfId="0" applyNumberFormat="1" applyFont="1" applyFill="1" applyBorder="1" applyAlignment="1">
      <alignment horizontal="center" vertical="center"/>
    </xf>
    <xf numFmtId="183" fontId="6" fillId="0" borderId="2" xfId="0" applyNumberFormat="1" applyFont="1" applyFill="1" applyBorder="1" applyAlignment="1">
      <alignment horizontal="center" vertical="center"/>
    </xf>
    <xf numFmtId="183" fontId="6" fillId="0" borderId="16" xfId="0" applyNumberFormat="1" applyFont="1" applyFill="1" applyBorder="1" applyAlignment="1">
      <alignment horizontal="center" vertical="center"/>
    </xf>
    <xf numFmtId="183" fontId="15" fillId="0" borderId="19" xfId="0" applyNumberFormat="1" applyFont="1" applyFill="1" applyBorder="1" applyAlignment="1">
      <alignment horizontal="center" vertical="center"/>
    </xf>
    <xf numFmtId="183" fontId="15" fillId="0" borderId="20" xfId="0" applyNumberFormat="1" applyFont="1" applyFill="1" applyBorder="1" applyAlignment="1">
      <alignment horizontal="center" vertical="center"/>
    </xf>
    <xf numFmtId="183" fontId="6" fillId="0" borderId="12" xfId="0" applyNumberFormat="1" applyFont="1" applyFill="1" applyBorder="1" applyAlignment="1">
      <alignment horizontal="center" vertical="center"/>
    </xf>
    <xf numFmtId="183" fontId="6" fillId="0" borderId="13" xfId="0" applyNumberFormat="1" applyFont="1" applyFill="1" applyBorder="1" applyAlignment="1">
      <alignment horizontal="center" vertical="center"/>
    </xf>
    <xf numFmtId="183" fontId="6" fillId="0" borderId="6" xfId="0" applyNumberFormat="1" applyFont="1" applyFill="1" applyBorder="1" applyAlignment="1">
      <alignment horizontal="center" vertical="center"/>
    </xf>
    <xf numFmtId="183" fontId="21" fillId="0" borderId="11" xfId="0" applyNumberFormat="1" applyFont="1" applyFill="1" applyBorder="1" applyAlignment="1">
      <alignment horizontal="center" vertical="center"/>
    </xf>
    <xf numFmtId="183" fontId="10" fillId="0" borderId="11" xfId="0" applyNumberFormat="1" applyFont="1" applyFill="1" applyBorder="1" applyAlignment="1">
      <alignment horizontal="center" vertical="center"/>
    </xf>
    <xf numFmtId="183" fontId="10" fillId="0" borderId="9" xfId="0" applyNumberFormat="1" applyFont="1" applyFill="1" applyBorder="1" applyAlignment="1">
      <alignment horizontal="distributed" vertical="center"/>
    </xf>
    <xf numFmtId="0" fontId="10" fillId="0" borderId="0" xfId="0" applyFont="1" applyFill="1" applyBorder="1" applyAlignment="1">
      <alignment horizontal="right" vertical="top" wrapText="1"/>
    </xf>
    <xf numFmtId="0" fontId="6" fillId="0" borderId="0" xfId="0" applyFont="1" applyFill="1" applyBorder="1" applyAlignment="1">
      <alignment horizontal="distributed" vertical="center"/>
    </xf>
    <xf numFmtId="0" fontId="6" fillId="0" borderId="1" xfId="0" applyFont="1" applyFill="1" applyBorder="1" applyAlignment="1">
      <alignment horizontal="distributed" vertical="center" shrinkToFit="1"/>
    </xf>
    <xf numFmtId="0" fontId="6" fillId="0" borderId="9" xfId="0" applyFont="1" applyFill="1" applyBorder="1" applyAlignment="1">
      <alignment horizontal="distributed" vertical="center" shrinkToFit="1"/>
    </xf>
    <xf numFmtId="0" fontId="6" fillId="0" borderId="1"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2" xfId="0" applyFont="1" applyFill="1" applyBorder="1" applyAlignment="1">
      <alignment horizontal="distributed" vertical="center"/>
    </xf>
    <xf numFmtId="0" fontId="10" fillId="0" borderId="9" xfId="0" applyFont="1" applyFill="1" applyBorder="1" applyAlignment="1">
      <alignment horizontal="center" vertical="center" textRotation="255"/>
    </xf>
    <xf numFmtId="0" fontId="6" fillId="0" borderId="2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9" xfId="0" applyFont="1" applyFill="1" applyBorder="1" applyAlignment="1">
      <alignment horizontal="center"/>
    </xf>
    <xf numFmtId="0" fontId="0" fillId="0" borderId="20" xfId="0" applyFont="1" applyFill="1" applyBorder="1" applyAlignment="1">
      <alignment horizontal="center"/>
    </xf>
    <xf numFmtId="0" fontId="10" fillId="0" borderId="17" xfId="0" applyFont="1" applyFill="1" applyBorder="1" applyAlignment="1">
      <alignment horizontal="center" vertical="center" textRotation="255"/>
    </xf>
    <xf numFmtId="0" fontId="6" fillId="0" borderId="11" xfId="0" applyFont="1" applyFill="1" applyBorder="1" applyAlignment="1">
      <alignment horizontal="distributed" vertical="center"/>
    </xf>
    <xf numFmtId="0" fontId="6" fillId="0" borderId="0" xfId="0" applyFont="1" applyFill="1" applyBorder="1" applyAlignment="1">
      <alignment horizontal="distributed" vertical="center" shrinkToFit="1"/>
    </xf>
    <xf numFmtId="0" fontId="10" fillId="0" borderId="12"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12" fillId="0" borderId="0" xfId="0" applyFont="1" applyFill="1" applyAlignment="1">
      <alignment horizontal="left" vertical="center"/>
    </xf>
    <xf numFmtId="0" fontId="10" fillId="0" borderId="16" xfId="0" applyFont="1" applyFill="1" applyBorder="1" applyAlignment="1">
      <alignment horizontal="center" vertical="center" textRotation="255"/>
    </xf>
    <xf numFmtId="0" fontId="0" fillId="0" borderId="15" xfId="0" applyFont="1" applyFill="1" applyBorder="1" applyAlignment="1">
      <alignment horizontal="center"/>
    </xf>
    <xf numFmtId="0" fontId="6" fillId="0" borderId="8" xfId="0" applyFont="1" applyFill="1" applyBorder="1" applyAlignment="1">
      <alignment horizontal="right"/>
    </xf>
    <xf numFmtId="0" fontId="9" fillId="0" borderId="0" xfId="0" applyFont="1" applyFill="1" applyBorder="1" applyAlignment="1">
      <alignment horizontal="left" vertical="top" wrapText="1"/>
    </xf>
    <xf numFmtId="0" fontId="6" fillId="0" borderId="0" xfId="0" applyFont="1" applyFill="1" applyBorder="1" applyAlignment="1">
      <alignment horizontal="right"/>
    </xf>
    <xf numFmtId="0" fontId="8" fillId="0" borderId="19" xfId="0" applyFont="1" applyFill="1" applyBorder="1" applyAlignment="1">
      <alignment horizontal="center"/>
    </xf>
    <xf numFmtId="0" fontId="8" fillId="0" borderId="20" xfId="0" applyFont="1" applyFill="1" applyBorder="1" applyAlignment="1">
      <alignment horizontal="center"/>
    </xf>
    <xf numFmtId="0" fontId="6" fillId="0" borderId="19" xfId="0" applyFont="1" applyFill="1" applyBorder="1" applyAlignment="1" applyProtection="1">
      <alignment horizontal="center"/>
    </xf>
    <xf numFmtId="0" fontId="6" fillId="0" borderId="20" xfId="0" applyFont="1" applyFill="1" applyBorder="1" applyAlignment="1" applyProtection="1">
      <alignment horizontal="center"/>
    </xf>
    <xf numFmtId="0" fontId="6" fillId="0" borderId="1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9" fillId="0" borderId="2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0" borderId="21" xfId="0" applyFont="1" applyFill="1" applyBorder="1" applyAlignment="1">
      <alignment horizontal="center" wrapText="1"/>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0" fontId="6" fillId="0" borderId="15" xfId="0" applyFont="1" applyFill="1" applyBorder="1" applyAlignment="1" applyProtection="1">
      <alignment horizontal="center"/>
    </xf>
    <xf numFmtId="0" fontId="6" fillId="0" borderId="24" xfId="0"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9" xfId="0" applyFont="1" applyFill="1" applyBorder="1" applyAlignment="1" applyProtection="1">
      <alignment horizontal="left"/>
    </xf>
    <xf numFmtId="0" fontId="6" fillId="0" borderId="20" xfId="0" applyFont="1" applyFill="1" applyBorder="1" applyAlignment="1" applyProtection="1">
      <alignment horizontal="left"/>
    </xf>
    <xf numFmtId="0" fontId="6" fillId="0" borderId="15" xfId="0" applyFont="1" applyFill="1" applyBorder="1" applyAlignment="1" applyProtection="1">
      <alignment horizontal="left"/>
    </xf>
    <xf numFmtId="0" fontId="6" fillId="0" borderId="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10" fillId="0" borderId="8" xfId="0" applyFont="1" applyFill="1" applyBorder="1" applyAlignment="1" applyProtection="1">
      <alignment horizontal="right" vertical="center"/>
    </xf>
    <xf numFmtId="0" fontId="0" fillId="0" borderId="20" xfId="0" applyFill="1" applyBorder="1" applyProtection="1"/>
    <xf numFmtId="0" fontId="6" fillId="0" borderId="1"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0" xfId="0" applyFont="1" applyFill="1" applyBorder="1" applyAlignment="1">
      <alignment horizontal="center"/>
    </xf>
    <xf numFmtId="177" fontId="13" fillId="0" borderId="14" xfId="0" applyNumberFormat="1" applyFont="1" applyFill="1" applyBorder="1" applyAlignment="1">
      <alignment horizontal="right"/>
    </xf>
    <xf numFmtId="177" fontId="13" fillId="0" borderId="11" xfId="0" applyNumberFormat="1" applyFont="1" applyFill="1" applyBorder="1" applyAlignment="1">
      <alignment horizontal="right"/>
    </xf>
    <xf numFmtId="177" fontId="13" fillId="0" borderId="0" xfId="0" applyNumberFormat="1" applyFont="1" applyFill="1" applyBorder="1" applyAlignment="1">
      <alignment horizontal="right"/>
    </xf>
    <xf numFmtId="177" fontId="16" fillId="0" borderId="2" xfId="0" applyNumberFormat="1" applyFont="1" applyFill="1" applyBorder="1" applyAlignment="1">
      <alignment horizontal="right"/>
    </xf>
    <xf numFmtId="177" fontId="15" fillId="0" borderId="0" xfId="0" applyNumberFormat="1" applyFont="1" applyFill="1" applyBorder="1" applyAlignment="1" applyProtection="1">
      <alignment horizontal="right" shrinkToFit="1"/>
      <protection locked="0"/>
    </xf>
    <xf numFmtId="177" fontId="13" fillId="0" borderId="0" xfId="6" applyNumberFormat="1" applyFont="1" applyFill="1" applyBorder="1" applyAlignment="1" applyProtection="1">
      <alignment horizontal="right"/>
      <protection locked="0"/>
    </xf>
    <xf numFmtId="177" fontId="13" fillId="0" borderId="0" xfId="0" applyNumberFormat="1" applyFont="1" applyFill="1" applyBorder="1" applyAlignment="1" applyProtection="1">
      <alignment horizontal="right"/>
      <protection locked="0"/>
    </xf>
    <xf numFmtId="177" fontId="13" fillId="0" borderId="1" xfId="6" applyNumberFormat="1" applyFont="1" applyFill="1" applyBorder="1" applyAlignment="1" applyProtection="1">
      <alignment horizontal="right"/>
      <protection locked="0"/>
    </xf>
    <xf numFmtId="177" fontId="13" fillId="0" borderId="11" xfId="0" applyNumberFormat="1" applyFont="1" applyFill="1" applyBorder="1" applyAlignment="1" applyProtection="1">
      <alignment horizontal="right"/>
    </xf>
    <xf numFmtId="177" fontId="13" fillId="0" borderId="1" xfId="6" applyNumberFormat="1" applyFont="1" applyFill="1" applyBorder="1" applyAlignment="1" applyProtection="1">
      <alignment horizontal="right"/>
    </xf>
    <xf numFmtId="177" fontId="13" fillId="0" borderId="0" xfId="6" applyNumberFormat="1" applyFont="1" applyFill="1" applyBorder="1" applyAlignment="1" applyProtection="1">
      <alignment horizontal="right"/>
    </xf>
    <xf numFmtId="177" fontId="13" fillId="0" borderId="0" xfId="0" applyNumberFormat="1" applyFont="1" applyFill="1" applyBorder="1" applyAlignment="1" applyProtection="1">
      <alignment horizontal="right"/>
    </xf>
    <xf numFmtId="177" fontId="13" fillId="0" borderId="14" xfId="0" applyNumberFormat="1" applyFont="1" applyFill="1" applyBorder="1" applyAlignment="1" applyProtection="1">
      <alignment horizontal="right"/>
    </xf>
    <xf numFmtId="177" fontId="16" fillId="0" borderId="3" xfId="0" applyNumberFormat="1" applyFont="1" applyFill="1" applyBorder="1" applyAlignment="1">
      <alignment horizontal="right"/>
    </xf>
    <xf numFmtId="177" fontId="13" fillId="0" borderId="1" xfId="0" applyNumberFormat="1" applyFont="1" applyFill="1" applyBorder="1" applyAlignment="1">
      <alignment horizontal="right"/>
    </xf>
    <xf numFmtId="38" fontId="6" fillId="0" borderId="0" xfId="0" applyNumberFormat="1" applyFont="1" applyFill="1" applyBorder="1" applyAlignment="1" applyProtection="1">
      <alignment horizontal="right"/>
      <protection locked="0"/>
    </xf>
    <xf numFmtId="177" fontId="6" fillId="0" borderId="1" xfId="0"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right"/>
      <protection locked="0"/>
    </xf>
    <xf numFmtId="177" fontId="6" fillId="0" borderId="1" xfId="0" applyNumberFormat="1" applyFont="1" applyFill="1" applyBorder="1" applyAlignment="1" applyProtection="1">
      <alignment horizontal="right" shrinkToFit="1"/>
      <protection locked="0"/>
    </xf>
    <xf numFmtId="177" fontId="6" fillId="0" borderId="0" xfId="0" applyNumberFormat="1" applyFont="1" applyFill="1" applyBorder="1" applyAlignment="1" applyProtection="1">
      <alignment horizontal="right" shrinkToFit="1"/>
      <protection locked="0"/>
    </xf>
    <xf numFmtId="38" fontId="6" fillId="0" borderId="11" xfId="1" applyFont="1" applyFill="1" applyBorder="1" applyAlignment="1" applyProtection="1">
      <alignment horizontal="right"/>
    </xf>
    <xf numFmtId="0" fontId="6" fillId="0" borderId="0" xfId="1" applyNumberFormat="1" applyFont="1" applyFill="1" applyBorder="1" applyAlignment="1" applyProtection="1">
      <alignment horizontal="right"/>
    </xf>
    <xf numFmtId="38" fontId="6" fillId="0" borderId="0" xfId="1" applyFont="1" applyFill="1" applyBorder="1" applyAlignment="1" applyProtection="1">
      <alignment horizontal="right"/>
    </xf>
    <xf numFmtId="177" fontId="6" fillId="0" borderId="1"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6" fillId="0" borderId="14" xfId="1" applyNumberFormat="1" applyFont="1" applyFill="1" applyBorder="1" applyAlignment="1" applyProtection="1">
      <alignment horizontal="right"/>
    </xf>
    <xf numFmtId="177" fontId="6" fillId="0" borderId="11" xfId="1" applyNumberFormat="1" applyFont="1" applyFill="1" applyBorder="1" applyAlignment="1" applyProtection="1">
      <alignment horizontal="right"/>
    </xf>
    <xf numFmtId="0" fontId="6" fillId="0" borderId="11" xfId="1" applyNumberFormat="1" applyFont="1" applyFill="1" applyBorder="1" applyAlignment="1" applyProtection="1">
      <alignment horizontal="right"/>
    </xf>
    <xf numFmtId="177" fontId="16" fillId="0" borderId="2" xfId="6" applyNumberFormat="1" applyFont="1" applyFill="1" applyBorder="1" applyAlignment="1" applyProtection="1">
      <alignment horizontal="right"/>
      <protection locked="0"/>
    </xf>
    <xf numFmtId="0" fontId="6" fillId="0" borderId="18" xfId="0" applyFont="1" applyFill="1" applyBorder="1" applyAlignment="1" applyProtection="1">
      <alignment horizontal="center"/>
    </xf>
    <xf numFmtId="177" fontId="13" fillId="0" borderId="0" xfId="0" applyNumberFormat="1" applyFont="1" applyFill="1" applyAlignment="1" applyProtection="1">
      <alignment horizontal="right"/>
    </xf>
    <xf numFmtId="38" fontId="0" fillId="0" borderId="0" xfId="1" applyFont="1" applyFill="1" applyBorder="1" applyAlignment="1" applyProtection="1"/>
    <xf numFmtId="0" fontId="6" fillId="0" borderId="4" xfId="0" applyFont="1" applyFill="1" applyBorder="1" applyAlignment="1" applyProtection="1">
      <alignment horizontal="center"/>
    </xf>
    <xf numFmtId="0" fontId="6" fillId="0" borderId="2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177" fontId="13" fillId="0" borderId="1" xfId="0" applyNumberFormat="1" applyFont="1" applyFill="1" applyBorder="1" applyAlignment="1" applyProtection="1">
      <alignment horizontal="right"/>
    </xf>
    <xf numFmtId="177" fontId="16" fillId="0" borderId="3" xfId="6" applyNumberFormat="1" applyFont="1" applyFill="1" applyBorder="1" applyAlignment="1" applyProtection="1">
      <alignment horizontal="right"/>
      <protection locked="0"/>
    </xf>
    <xf numFmtId="177" fontId="16" fillId="0" borderId="2" xfId="0" applyNumberFormat="1" applyFont="1" applyFill="1" applyBorder="1" applyAlignment="1" applyProtection="1">
      <alignment horizontal="right"/>
      <protection locked="0"/>
    </xf>
    <xf numFmtId="177" fontId="6" fillId="0" borderId="4" xfId="0" applyNumberFormat="1" applyFont="1" applyFill="1" applyBorder="1" applyAlignment="1" applyProtection="1">
      <alignment horizontal="center"/>
    </xf>
    <xf numFmtId="0" fontId="0" fillId="0" borderId="4" xfId="0" applyFill="1" applyBorder="1" applyAlignment="1" applyProtection="1">
      <alignment horizontal="center"/>
    </xf>
    <xf numFmtId="177" fontId="6" fillId="0" borderId="21" xfId="0" applyNumberFormat="1" applyFont="1" applyFill="1" applyBorder="1" applyAlignment="1" applyProtection="1">
      <alignment horizontal="center"/>
    </xf>
    <xf numFmtId="177" fontId="6" fillId="0" borderId="23" xfId="0" applyNumberFormat="1" applyFont="1" applyFill="1" applyBorder="1" applyAlignment="1" applyProtection="1">
      <alignment horizontal="center"/>
    </xf>
    <xf numFmtId="0" fontId="6" fillId="0" borderId="14"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187" fontId="15" fillId="0" borderId="3" xfId="0" applyNumberFormat="1" applyFont="1" applyFill="1" applyBorder="1" applyAlignment="1" applyProtection="1">
      <alignment horizontal="right"/>
      <protection locked="0"/>
    </xf>
    <xf numFmtId="187" fontId="15" fillId="0" borderId="2" xfId="0" applyNumberFormat="1" applyFont="1" applyFill="1" applyBorder="1" applyAlignment="1" applyProtection="1">
      <alignment horizontal="right"/>
      <protection locked="0"/>
    </xf>
    <xf numFmtId="38" fontId="15" fillId="0" borderId="0" xfId="0" applyNumberFormat="1" applyFont="1" applyFill="1" applyBorder="1" applyAlignment="1" applyProtection="1">
      <alignment horizontal="right"/>
      <protection locked="0"/>
    </xf>
    <xf numFmtId="0" fontId="9" fillId="0" borderId="7" xfId="0" applyFont="1" applyFill="1" applyBorder="1" applyAlignment="1" applyProtection="1">
      <alignment horizontal="center"/>
    </xf>
    <xf numFmtId="0" fontId="9" fillId="0" borderId="6" xfId="0" applyFont="1" applyFill="1" applyBorder="1" applyAlignment="1" applyProtection="1">
      <alignment horizontal="center"/>
    </xf>
    <xf numFmtId="0" fontId="9" fillId="0" borderId="4" xfId="0" applyFont="1" applyFill="1" applyBorder="1" applyAlignment="1" applyProtection="1">
      <alignment horizontal="center"/>
    </xf>
    <xf numFmtId="0" fontId="6" fillId="0" borderId="7" xfId="0" applyFont="1" applyFill="1" applyBorder="1" applyAlignment="1" applyProtection="1">
      <alignment horizontal="center"/>
    </xf>
    <xf numFmtId="0" fontId="6" fillId="0" borderId="6" xfId="0" applyFont="1" applyFill="1" applyBorder="1" applyAlignment="1" applyProtection="1">
      <alignment horizontal="center"/>
    </xf>
    <xf numFmtId="0" fontId="6" fillId="0" borderId="5" xfId="0" applyFont="1" applyFill="1" applyBorder="1" applyAlignment="1" applyProtection="1">
      <alignment horizontal="center"/>
    </xf>
    <xf numFmtId="177" fontId="6" fillId="0" borderId="14"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xf>
    <xf numFmtId="177" fontId="6" fillId="0" borderId="17" xfId="0"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0" fontId="6" fillId="0" borderId="3" xfId="0" applyFont="1" applyFill="1" applyBorder="1" applyAlignment="1" applyProtection="1">
      <alignment horizontal="center"/>
    </xf>
    <xf numFmtId="0" fontId="6" fillId="0" borderId="2" xfId="0" applyFont="1" applyFill="1" applyBorder="1" applyAlignment="1" applyProtection="1">
      <alignment horizontal="center"/>
    </xf>
    <xf numFmtId="0" fontId="6" fillId="0" borderId="16" xfId="0" applyFont="1" applyFill="1" applyBorder="1" applyAlignment="1" applyProtection="1">
      <alignment horizontal="center"/>
    </xf>
    <xf numFmtId="0" fontId="6" fillId="0" borderId="21"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77" fontId="15" fillId="0" borderId="1" xfId="0" applyNumberFormat="1" applyFont="1" applyFill="1" applyBorder="1" applyAlignment="1" applyProtection="1">
      <alignment horizontal="right" shrinkToFit="1"/>
      <protection locked="0"/>
    </xf>
    <xf numFmtId="0" fontId="6" fillId="0" borderId="24" xfId="0" applyFont="1" applyFill="1" applyBorder="1" applyAlignment="1" applyProtection="1">
      <alignment horizontal="center"/>
    </xf>
    <xf numFmtId="177" fontId="15" fillId="0" borderId="0" xfId="0" applyNumberFormat="1" applyFont="1" applyFill="1" applyBorder="1" applyAlignment="1" applyProtection="1">
      <alignment horizontal="right"/>
      <protection locked="0"/>
    </xf>
    <xf numFmtId="0" fontId="15" fillId="0" borderId="0" xfId="0" applyNumberFormat="1" applyFont="1" applyFill="1" applyBorder="1" applyAlignment="1" applyProtection="1">
      <alignment horizontal="right"/>
      <protection locked="0"/>
    </xf>
    <xf numFmtId="0" fontId="6" fillId="0" borderId="21" xfId="0" applyFont="1" applyFill="1" applyBorder="1" applyAlignment="1" applyProtection="1">
      <alignment horizontal="center"/>
    </xf>
    <xf numFmtId="0" fontId="6" fillId="0" borderId="13" xfId="0" applyFont="1" applyFill="1" applyBorder="1" applyAlignment="1" applyProtection="1">
      <alignment horizontal="center"/>
    </xf>
    <xf numFmtId="0" fontId="6" fillId="0" borderId="1" xfId="0" applyFont="1" applyFill="1" applyBorder="1" applyAlignment="1" applyProtection="1">
      <alignment horizontal="center"/>
    </xf>
    <xf numFmtId="0" fontId="6" fillId="0" borderId="10" xfId="0" applyFont="1" applyFill="1" applyBorder="1" applyAlignment="1" applyProtection="1">
      <alignment horizontal="center"/>
    </xf>
  </cellXfs>
  <cellStyles count="7">
    <cellStyle name="桁区切り" xfId="1" builtinId="6"/>
    <cellStyle name="標準" xfId="0" builtinId="0"/>
    <cellStyle name="標準 2" xfId="2"/>
    <cellStyle name="標準 3" xfId="3"/>
    <cellStyle name="標準_Sheet1" xfId="4"/>
    <cellStyle name="標準_Sheet2" xfId="5"/>
    <cellStyle name="標準_Sheet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heetViews>
  <sheetFormatPr defaultColWidth="9" defaultRowHeight="13.5" x14ac:dyDescent="0.15"/>
  <cols>
    <col min="1" max="1" width="10.75" style="399" customWidth="1"/>
    <col min="2" max="7" width="9.25" style="399" customWidth="1"/>
    <col min="8" max="8" width="12" style="399" customWidth="1"/>
    <col min="9" max="9" width="12.375" style="399" customWidth="1"/>
    <col min="10" max="16384" width="9" style="283"/>
  </cols>
  <sheetData>
    <row r="1" spans="1:9" ht="18.75" x14ac:dyDescent="0.15">
      <c r="A1" s="396" t="s">
        <v>0</v>
      </c>
      <c r="B1" s="397"/>
      <c r="C1" s="397"/>
      <c r="D1" s="398"/>
    </row>
    <row r="2" spans="1:9" x14ac:dyDescent="0.15">
      <c r="A2" s="400" t="s">
        <v>16</v>
      </c>
      <c r="B2" s="397"/>
      <c r="C2" s="397"/>
      <c r="D2" s="398"/>
    </row>
    <row r="3" spans="1:9" ht="14.25" thickBot="1" x14ac:dyDescent="0.2">
      <c r="A3" s="401"/>
      <c r="B3" s="397"/>
      <c r="C3" s="397"/>
      <c r="D3" s="398"/>
    </row>
    <row r="4" spans="1:9" ht="15" customHeight="1" thickTop="1" x14ac:dyDescent="0.15">
      <c r="A4" s="431" t="s">
        <v>1</v>
      </c>
      <c r="B4" s="433" t="s">
        <v>143</v>
      </c>
      <c r="C4" s="433"/>
      <c r="D4" s="433"/>
      <c r="E4" s="433"/>
      <c r="F4" s="433"/>
      <c r="G4" s="433"/>
      <c r="H4" s="434" t="s">
        <v>375</v>
      </c>
      <c r="I4" s="438"/>
    </row>
    <row r="5" spans="1:9" ht="15" customHeight="1" x14ac:dyDescent="0.15">
      <c r="A5" s="432"/>
      <c r="B5" s="430" t="s">
        <v>144</v>
      </c>
      <c r="C5" s="430"/>
      <c r="D5" s="430"/>
      <c r="E5" s="430" t="s">
        <v>145</v>
      </c>
      <c r="F5" s="430"/>
      <c r="G5" s="430"/>
      <c r="H5" s="402" t="s">
        <v>394</v>
      </c>
      <c r="I5" s="387" t="s">
        <v>395</v>
      </c>
    </row>
    <row r="6" spans="1:9" ht="13.5" customHeight="1" x14ac:dyDescent="0.15">
      <c r="A6" s="432"/>
      <c r="B6" s="402" t="s">
        <v>146</v>
      </c>
      <c r="C6" s="402" t="s">
        <v>2</v>
      </c>
      <c r="D6" s="402" t="s">
        <v>3</v>
      </c>
      <c r="E6" s="402" t="s">
        <v>146</v>
      </c>
      <c r="F6" s="402" t="s">
        <v>2</v>
      </c>
      <c r="G6" s="402" t="s">
        <v>3</v>
      </c>
      <c r="H6" s="402" t="s">
        <v>146</v>
      </c>
      <c r="I6" s="387" t="s">
        <v>161</v>
      </c>
    </row>
    <row r="7" spans="1:9" x14ac:dyDescent="0.15">
      <c r="A7" s="403" t="s">
        <v>377</v>
      </c>
      <c r="B7" s="404">
        <v>12729</v>
      </c>
      <c r="C7" s="405">
        <v>6401</v>
      </c>
      <c r="D7" s="405">
        <v>6311</v>
      </c>
      <c r="E7" s="405">
        <v>4811</v>
      </c>
      <c r="F7" s="405">
        <v>2513</v>
      </c>
      <c r="G7" s="405">
        <v>2294</v>
      </c>
      <c r="H7" s="405">
        <v>18858</v>
      </c>
      <c r="I7" s="24">
        <v>4511</v>
      </c>
    </row>
    <row r="8" spans="1:9" x14ac:dyDescent="0.15">
      <c r="A8" s="403" t="s">
        <v>275</v>
      </c>
      <c r="B8" s="404">
        <v>11798</v>
      </c>
      <c r="C8" s="405">
        <v>5915</v>
      </c>
      <c r="D8" s="405">
        <v>5857</v>
      </c>
      <c r="E8" s="405">
        <v>4718</v>
      </c>
      <c r="F8" s="405">
        <v>2495</v>
      </c>
      <c r="G8" s="405">
        <v>2213</v>
      </c>
      <c r="H8" s="405">
        <v>19034</v>
      </c>
      <c r="I8" s="24">
        <v>4591</v>
      </c>
    </row>
    <row r="9" spans="1:9" ht="12.95" customHeight="1" x14ac:dyDescent="0.15">
      <c r="A9" s="403" t="s">
        <v>276</v>
      </c>
      <c r="B9" s="404">
        <v>11700</v>
      </c>
      <c r="C9" s="405">
        <v>5954</v>
      </c>
      <c r="D9" s="405">
        <v>5712</v>
      </c>
      <c r="E9" s="405">
        <v>4615.666666666667</v>
      </c>
      <c r="F9" s="405">
        <v>2439.5833333333335</v>
      </c>
      <c r="G9" s="405">
        <v>2161.5</v>
      </c>
      <c r="H9" s="405">
        <v>18862</v>
      </c>
      <c r="I9" s="24">
        <v>4603.666666666667</v>
      </c>
    </row>
    <row r="10" spans="1:9" ht="12.95" customHeight="1" x14ac:dyDescent="0.15">
      <c r="A10" s="403" t="s">
        <v>333</v>
      </c>
      <c r="B10" s="404">
        <v>12140</v>
      </c>
      <c r="C10" s="405">
        <v>6268</v>
      </c>
      <c r="D10" s="405">
        <v>5859</v>
      </c>
      <c r="E10" s="405">
        <v>5159.583333333333</v>
      </c>
      <c r="F10" s="405">
        <v>2792.0833333333335</v>
      </c>
      <c r="G10" s="405">
        <v>2359.4166666666665</v>
      </c>
      <c r="H10" s="405">
        <v>14436</v>
      </c>
      <c r="I10" s="24">
        <v>3513.3333333333335</v>
      </c>
    </row>
    <row r="11" spans="1:9" ht="12.95" customHeight="1" x14ac:dyDescent="0.15">
      <c r="A11" s="403" t="s">
        <v>379</v>
      </c>
      <c r="B11" s="23">
        <v>11793</v>
      </c>
      <c r="C11" s="24">
        <v>6200</v>
      </c>
      <c r="D11" s="24">
        <v>5575</v>
      </c>
      <c r="E11" s="24">
        <v>5482.666666666667</v>
      </c>
      <c r="F11" s="24">
        <v>2987.25</v>
      </c>
      <c r="G11" s="24">
        <v>2484.6666666666665</v>
      </c>
      <c r="H11" s="24">
        <v>15951</v>
      </c>
      <c r="I11" s="24">
        <v>3757.8333333333335</v>
      </c>
    </row>
    <row r="12" spans="1:9" ht="12.95" customHeight="1" x14ac:dyDescent="0.15">
      <c r="A12" s="403"/>
      <c r="B12" s="404"/>
      <c r="C12" s="405"/>
      <c r="D12" s="405"/>
      <c r="E12" s="405"/>
      <c r="F12" s="405"/>
      <c r="G12" s="405"/>
      <c r="H12" s="405"/>
      <c r="I12" s="405"/>
    </row>
    <row r="13" spans="1:9" ht="12.95" customHeight="1" x14ac:dyDescent="0.15">
      <c r="A13" s="406" t="s">
        <v>380</v>
      </c>
      <c r="B13" s="25">
        <v>11768</v>
      </c>
      <c r="C13" s="25">
        <v>6113</v>
      </c>
      <c r="D13" s="25">
        <v>5636</v>
      </c>
      <c r="E13" s="25">
        <v>5285</v>
      </c>
      <c r="F13" s="25">
        <v>2892</v>
      </c>
      <c r="G13" s="25">
        <v>2381</v>
      </c>
      <c r="H13" s="25">
        <v>19014</v>
      </c>
      <c r="I13" s="25">
        <v>4549</v>
      </c>
    </row>
    <row r="14" spans="1:9" ht="12.95" customHeight="1" x14ac:dyDescent="0.15">
      <c r="A14" s="405"/>
      <c r="B14" s="23"/>
      <c r="C14" s="24"/>
      <c r="D14" s="24"/>
      <c r="E14" s="24"/>
      <c r="F14" s="24"/>
      <c r="G14" s="24"/>
      <c r="H14" s="24"/>
      <c r="I14" s="24"/>
    </row>
    <row r="15" spans="1:9" s="287" customFormat="1" ht="12.95" customHeight="1" x14ac:dyDescent="0.15">
      <c r="A15" s="384" t="s">
        <v>147</v>
      </c>
      <c r="B15" s="23">
        <v>1284</v>
      </c>
      <c r="C15" s="24">
        <v>691</v>
      </c>
      <c r="D15" s="24">
        <v>592</v>
      </c>
      <c r="E15" s="24">
        <v>5669</v>
      </c>
      <c r="F15" s="24">
        <v>3132</v>
      </c>
      <c r="G15" s="24">
        <v>2525</v>
      </c>
      <c r="H15" s="24">
        <v>1382</v>
      </c>
      <c r="I15" s="24">
        <v>4148</v>
      </c>
    </row>
    <row r="16" spans="1:9" ht="12.95" customHeight="1" x14ac:dyDescent="0.15">
      <c r="A16" s="384" t="s">
        <v>148</v>
      </c>
      <c r="B16" s="23">
        <v>1098</v>
      </c>
      <c r="C16" s="24">
        <v>512</v>
      </c>
      <c r="D16" s="24">
        <v>584</v>
      </c>
      <c r="E16" s="24">
        <v>5748</v>
      </c>
      <c r="F16" s="24">
        <v>3106</v>
      </c>
      <c r="G16" s="24">
        <v>2630</v>
      </c>
      <c r="H16" s="24">
        <v>1314</v>
      </c>
      <c r="I16" s="24">
        <v>4041</v>
      </c>
    </row>
    <row r="17" spans="1:9" ht="12.95" customHeight="1" x14ac:dyDescent="0.15">
      <c r="A17" s="384" t="s">
        <v>149</v>
      </c>
      <c r="B17" s="23">
        <v>969</v>
      </c>
      <c r="C17" s="24">
        <v>490</v>
      </c>
      <c r="D17" s="24">
        <v>478</v>
      </c>
      <c r="E17" s="24">
        <v>5643</v>
      </c>
      <c r="F17" s="24">
        <v>3024</v>
      </c>
      <c r="G17" s="24">
        <v>2608</v>
      </c>
      <c r="H17" s="24">
        <v>1674</v>
      </c>
      <c r="I17" s="24">
        <v>4203</v>
      </c>
    </row>
    <row r="18" spans="1:9" ht="12.95" customHeight="1" x14ac:dyDescent="0.15">
      <c r="A18" s="384" t="s">
        <v>150</v>
      </c>
      <c r="B18" s="23">
        <v>890</v>
      </c>
      <c r="C18" s="24">
        <v>498</v>
      </c>
      <c r="D18" s="24">
        <v>391</v>
      </c>
      <c r="E18" s="24">
        <v>5401</v>
      </c>
      <c r="F18" s="24">
        <v>2922</v>
      </c>
      <c r="G18" s="24">
        <v>2468</v>
      </c>
      <c r="H18" s="24">
        <v>1516</v>
      </c>
      <c r="I18" s="24">
        <v>4323</v>
      </c>
    </row>
    <row r="19" spans="1:9" ht="12.95" customHeight="1" x14ac:dyDescent="0.15">
      <c r="A19" s="384" t="s">
        <v>151</v>
      </c>
      <c r="B19" s="23">
        <v>960</v>
      </c>
      <c r="C19" s="24">
        <v>499</v>
      </c>
      <c r="D19" s="24">
        <v>460</v>
      </c>
      <c r="E19" s="24">
        <v>5252</v>
      </c>
      <c r="F19" s="24">
        <v>2856</v>
      </c>
      <c r="G19" s="24">
        <v>2385</v>
      </c>
      <c r="H19" s="24">
        <v>1656</v>
      </c>
      <c r="I19" s="24">
        <v>4644</v>
      </c>
    </row>
    <row r="20" spans="1:9" ht="12.95" customHeight="1" x14ac:dyDescent="0.15">
      <c r="A20" s="384"/>
      <c r="B20" s="23"/>
      <c r="C20" s="24"/>
      <c r="D20" s="24"/>
      <c r="E20" s="24"/>
      <c r="F20" s="24"/>
      <c r="G20" s="24"/>
      <c r="H20" s="24"/>
      <c r="I20" s="24"/>
    </row>
    <row r="21" spans="1:9" ht="12.95" customHeight="1" x14ac:dyDescent="0.15">
      <c r="A21" s="384" t="s">
        <v>152</v>
      </c>
      <c r="B21" s="23">
        <v>1008</v>
      </c>
      <c r="C21" s="24">
        <v>527</v>
      </c>
      <c r="D21" s="24">
        <v>477</v>
      </c>
      <c r="E21" s="24">
        <v>5343</v>
      </c>
      <c r="F21" s="24">
        <v>2915</v>
      </c>
      <c r="G21" s="24">
        <v>2414</v>
      </c>
      <c r="H21" s="24">
        <v>1747</v>
      </c>
      <c r="I21" s="24">
        <v>4787</v>
      </c>
    </row>
    <row r="22" spans="1:9" ht="12.95" customHeight="1" x14ac:dyDescent="0.15">
      <c r="A22" s="384" t="s">
        <v>153</v>
      </c>
      <c r="B22" s="23">
        <v>895</v>
      </c>
      <c r="C22" s="24">
        <v>492</v>
      </c>
      <c r="D22" s="24">
        <v>401</v>
      </c>
      <c r="E22" s="24">
        <v>5322</v>
      </c>
      <c r="F22" s="24">
        <v>2925</v>
      </c>
      <c r="G22" s="24">
        <v>2383</v>
      </c>
      <c r="H22" s="24">
        <v>1751</v>
      </c>
      <c r="I22" s="24">
        <v>5062</v>
      </c>
    </row>
    <row r="23" spans="1:9" ht="12.95" customHeight="1" x14ac:dyDescent="0.15">
      <c r="A23" s="384" t="s">
        <v>154</v>
      </c>
      <c r="B23" s="23">
        <v>881</v>
      </c>
      <c r="C23" s="24">
        <v>473</v>
      </c>
      <c r="D23" s="24">
        <v>408</v>
      </c>
      <c r="E23" s="24">
        <v>5205</v>
      </c>
      <c r="F23" s="24">
        <v>2892</v>
      </c>
      <c r="G23" s="24">
        <v>2299</v>
      </c>
      <c r="H23" s="24">
        <v>1474</v>
      </c>
      <c r="I23" s="24">
        <v>4772</v>
      </c>
    </row>
    <row r="24" spans="1:9" ht="12.95" customHeight="1" x14ac:dyDescent="0.15">
      <c r="A24" s="384" t="s">
        <v>155</v>
      </c>
      <c r="B24" s="23">
        <v>748</v>
      </c>
      <c r="C24" s="24">
        <v>421</v>
      </c>
      <c r="D24" s="24">
        <v>326</v>
      </c>
      <c r="E24" s="24">
        <v>4900</v>
      </c>
      <c r="F24" s="24">
        <v>2764</v>
      </c>
      <c r="G24" s="24">
        <v>2122</v>
      </c>
      <c r="H24" s="24">
        <v>1700</v>
      </c>
      <c r="I24" s="24">
        <v>4790</v>
      </c>
    </row>
    <row r="25" spans="1:9" ht="12.95" customHeight="1" x14ac:dyDescent="0.15">
      <c r="A25" s="384" t="s">
        <v>156</v>
      </c>
      <c r="B25" s="23">
        <v>1000</v>
      </c>
      <c r="C25" s="24">
        <v>508</v>
      </c>
      <c r="D25" s="24">
        <v>490</v>
      </c>
      <c r="E25" s="24">
        <v>4867</v>
      </c>
      <c r="F25" s="24">
        <v>2724</v>
      </c>
      <c r="G25" s="24">
        <v>2130</v>
      </c>
      <c r="H25" s="24">
        <v>1489</v>
      </c>
      <c r="I25" s="24">
        <v>4537</v>
      </c>
    </row>
    <row r="26" spans="1:9" ht="12.95" customHeight="1" x14ac:dyDescent="0.15">
      <c r="A26" s="407"/>
      <c r="B26" s="23"/>
      <c r="C26" s="24"/>
      <c r="D26" s="24"/>
      <c r="E26" s="24"/>
      <c r="F26" s="24"/>
      <c r="G26" s="24"/>
      <c r="H26" s="24"/>
      <c r="I26" s="24"/>
    </row>
    <row r="27" spans="1:9" ht="12.95" customHeight="1" x14ac:dyDescent="0.15">
      <c r="A27" s="384" t="s">
        <v>157</v>
      </c>
      <c r="B27" s="23">
        <v>1031</v>
      </c>
      <c r="C27" s="24">
        <v>487</v>
      </c>
      <c r="D27" s="24">
        <v>543</v>
      </c>
      <c r="E27" s="24">
        <v>4964</v>
      </c>
      <c r="F27" s="24">
        <v>2687</v>
      </c>
      <c r="G27" s="24">
        <v>2264</v>
      </c>
      <c r="H27" s="24">
        <v>1738</v>
      </c>
      <c r="I27" s="24">
        <v>4711</v>
      </c>
    </row>
    <row r="28" spans="1:9" ht="12.95" customHeight="1" x14ac:dyDescent="0.15">
      <c r="A28" s="385" t="s">
        <v>158</v>
      </c>
      <c r="B28" s="257">
        <v>1004</v>
      </c>
      <c r="C28" s="258">
        <v>515</v>
      </c>
      <c r="D28" s="258">
        <v>486</v>
      </c>
      <c r="E28" s="258">
        <v>5111</v>
      </c>
      <c r="F28" s="258">
        <v>2755</v>
      </c>
      <c r="G28" s="258">
        <v>2341</v>
      </c>
      <c r="H28" s="258">
        <v>1573</v>
      </c>
      <c r="I28" s="258">
        <v>4570</v>
      </c>
    </row>
    <row r="29" spans="1:9" ht="12.95" customHeight="1" thickBot="1" x14ac:dyDescent="0.2"/>
    <row r="30" spans="1:9" ht="12.95" customHeight="1" thickTop="1" x14ac:dyDescent="0.15">
      <c r="A30" s="431" t="s">
        <v>1</v>
      </c>
      <c r="B30" s="433" t="s">
        <v>159</v>
      </c>
      <c r="C30" s="433"/>
      <c r="D30" s="433"/>
      <c r="E30" s="433" t="s">
        <v>160</v>
      </c>
      <c r="F30" s="433"/>
      <c r="G30" s="434"/>
      <c r="H30" s="411"/>
      <c r="I30" s="411"/>
    </row>
    <row r="31" spans="1:9" x14ac:dyDescent="0.15">
      <c r="A31" s="432"/>
      <c r="B31" s="430"/>
      <c r="C31" s="430"/>
      <c r="D31" s="430"/>
      <c r="E31" s="430"/>
      <c r="F31" s="430"/>
      <c r="G31" s="435"/>
      <c r="H31" s="284"/>
      <c r="I31" s="284"/>
    </row>
    <row r="32" spans="1:9" x14ac:dyDescent="0.15">
      <c r="A32" s="432"/>
      <c r="B32" s="402" t="s">
        <v>161</v>
      </c>
      <c r="C32" s="402" t="s">
        <v>2</v>
      </c>
      <c r="D32" s="402" t="s">
        <v>3</v>
      </c>
      <c r="E32" s="402" t="s">
        <v>161</v>
      </c>
      <c r="F32" s="402" t="s">
        <v>2</v>
      </c>
      <c r="G32" s="387" t="s">
        <v>3</v>
      </c>
      <c r="H32" s="284"/>
      <c r="I32" s="284"/>
    </row>
    <row r="33" spans="1:9" x14ac:dyDescent="0.15">
      <c r="A33" s="403" t="s">
        <v>377</v>
      </c>
      <c r="B33" s="405">
        <v>20627</v>
      </c>
      <c r="C33" s="405">
        <v>12068</v>
      </c>
      <c r="D33" s="405">
        <v>8536</v>
      </c>
      <c r="E33" s="405">
        <v>3722</v>
      </c>
      <c r="F33" s="405">
        <v>1919</v>
      </c>
      <c r="G33" s="405">
        <v>1798</v>
      </c>
      <c r="H33" s="411"/>
      <c r="I33" s="411"/>
    </row>
    <row r="34" spans="1:9" x14ac:dyDescent="0.15">
      <c r="A34" s="403" t="s">
        <v>275</v>
      </c>
      <c r="B34" s="405">
        <v>17533</v>
      </c>
      <c r="C34" s="405">
        <v>10222</v>
      </c>
      <c r="D34" s="405">
        <v>7253</v>
      </c>
      <c r="E34" s="405">
        <v>3367</v>
      </c>
      <c r="F34" s="405">
        <v>1776</v>
      </c>
      <c r="G34" s="405">
        <v>1576</v>
      </c>
      <c r="H34" s="411"/>
      <c r="I34" s="411"/>
    </row>
    <row r="35" spans="1:9" x14ac:dyDescent="0.15">
      <c r="A35" s="403" t="s">
        <v>276</v>
      </c>
      <c r="B35" s="405">
        <v>16239</v>
      </c>
      <c r="C35" s="405">
        <v>9530</v>
      </c>
      <c r="D35" s="405">
        <v>6680</v>
      </c>
      <c r="E35" s="405">
        <v>3112</v>
      </c>
      <c r="F35" s="405">
        <v>1655</v>
      </c>
      <c r="G35" s="405">
        <v>1448</v>
      </c>
    </row>
    <row r="36" spans="1:9" x14ac:dyDescent="0.15">
      <c r="A36" s="403" t="s">
        <v>333</v>
      </c>
      <c r="B36" s="405">
        <v>14228</v>
      </c>
      <c r="C36" s="405">
        <v>8122</v>
      </c>
      <c r="D36" s="405">
        <v>6097</v>
      </c>
      <c r="E36" s="405">
        <v>2464</v>
      </c>
      <c r="F36" s="405">
        <v>1260</v>
      </c>
      <c r="G36" s="405">
        <v>1204</v>
      </c>
    </row>
    <row r="37" spans="1:9" x14ac:dyDescent="0.15">
      <c r="A37" s="403" t="s">
        <v>379</v>
      </c>
      <c r="B37" s="24">
        <v>14312</v>
      </c>
      <c r="C37" s="24">
        <v>8145</v>
      </c>
      <c r="D37" s="24">
        <v>6150</v>
      </c>
      <c r="E37" s="24">
        <v>2771</v>
      </c>
      <c r="F37" s="24">
        <v>1421</v>
      </c>
      <c r="G37" s="24">
        <v>1347</v>
      </c>
    </row>
    <row r="38" spans="1:9" x14ac:dyDescent="0.15">
      <c r="A38" s="403"/>
      <c r="B38" s="405"/>
      <c r="C38" s="405"/>
      <c r="D38" s="405"/>
      <c r="E38" s="405"/>
      <c r="F38" s="405"/>
      <c r="G38" s="405"/>
    </row>
    <row r="39" spans="1:9" x14ac:dyDescent="0.15">
      <c r="A39" s="406" t="s">
        <v>380</v>
      </c>
      <c r="B39" s="25">
        <v>12985</v>
      </c>
      <c r="C39" s="25">
        <v>7403</v>
      </c>
      <c r="D39" s="25">
        <v>5533</v>
      </c>
      <c r="E39" s="25">
        <v>2717</v>
      </c>
      <c r="F39" s="25">
        <v>1405</v>
      </c>
      <c r="G39" s="25">
        <v>1308</v>
      </c>
    </row>
    <row r="40" spans="1:9" x14ac:dyDescent="0.15">
      <c r="A40" s="408"/>
      <c r="B40" s="24"/>
      <c r="C40" s="24"/>
      <c r="D40" s="24"/>
      <c r="E40" s="24"/>
      <c r="F40" s="24"/>
      <c r="G40" s="24"/>
    </row>
    <row r="41" spans="1:9" x14ac:dyDescent="0.15">
      <c r="A41" s="384" t="s">
        <v>147</v>
      </c>
      <c r="B41" s="24">
        <v>1228</v>
      </c>
      <c r="C41" s="24">
        <v>719</v>
      </c>
      <c r="D41" s="24">
        <v>509</v>
      </c>
      <c r="E41" s="24">
        <v>219</v>
      </c>
      <c r="F41" s="24">
        <v>112</v>
      </c>
      <c r="G41" s="24">
        <v>107</v>
      </c>
    </row>
    <row r="42" spans="1:9" ht="12.95" customHeight="1" x14ac:dyDescent="0.15">
      <c r="A42" s="384" t="s">
        <v>18</v>
      </c>
      <c r="B42" s="24">
        <v>1293</v>
      </c>
      <c r="C42" s="24">
        <v>748</v>
      </c>
      <c r="D42" s="24">
        <v>544</v>
      </c>
      <c r="E42" s="24">
        <v>221</v>
      </c>
      <c r="F42" s="24">
        <v>114</v>
      </c>
      <c r="G42" s="24">
        <v>107</v>
      </c>
    </row>
    <row r="43" spans="1:9" x14ac:dyDescent="0.15">
      <c r="A43" s="384" t="s">
        <v>149</v>
      </c>
      <c r="B43" s="24">
        <v>1204</v>
      </c>
      <c r="C43" s="24">
        <v>725</v>
      </c>
      <c r="D43" s="24">
        <v>479</v>
      </c>
      <c r="E43" s="24">
        <v>273</v>
      </c>
      <c r="F43" s="24">
        <v>134</v>
      </c>
      <c r="G43" s="24">
        <v>139</v>
      </c>
    </row>
    <row r="44" spans="1:9" x14ac:dyDescent="0.15">
      <c r="A44" s="384" t="s">
        <v>150</v>
      </c>
      <c r="B44" s="24">
        <v>941</v>
      </c>
      <c r="C44" s="24">
        <v>555</v>
      </c>
      <c r="D44" s="24">
        <v>386</v>
      </c>
      <c r="E44" s="24">
        <v>239</v>
      </c>
      <c r="F44" s="24">
        <v>118</v>
      </c>
      <c r="G44" s="24">
        <v>121</v>
      </c>
    </row>
    <row r="45" spans="1:9" x14ac:dyDescent="0.15">
      <c r="A45" s="384" t="s">
        <v>151</v>
      </c>
      <c r="B45" s="24">
        <v>1020</v>
      </c>
      <c r="C45" s="24">
        <v>570</v>
      </c>
      <c r="D45" s="24">
        <v>447</v>
      </c>
      <c r="E45" s="24">
        <v>173</v>
      </c>
      <c r="F45" s="24">
        <v>99</v>
      </c>
      <c r="G45" s="24">
        <v>74</v>
      </c>
    </row>
    <row r="46" spans="1:9" x14ac:dyDescent="0.15">
      <c r="A46" s="384"/>
      <c r="B46" s="24"/>
      <c r="C46" s="24"/>
      <c r="D46" s="24"/>
      <c r="E46" s="24"/>
      <c r="F46" s="24"/>
      <c r="G46" s="24"/>
    </row>
    <row r="47" spans="1:9" x14ac:dyDescent="0.15">
      <c r="A47" s="384" t="s">
        <v>152</v>
      </c>
      <c r="B47" s="24">
        <v>1056</v>
      </c>
      <c r="C47" s="24">
        <v>580</v>
      </c>
      <c r="D47" s="24">
        <v>471</v>
      </c>
      <c r="E47" s="24">
        <v>224</v>
      </c>
      <c r="F47" s="24">
        <v>117</v>
      </c>
      <c r="G47" s="24">
        <v>106</v>
      </c>
    </row>
    <row r="48" spans="1:9" x14ac:dyDescent="0.15">
      <c r="A48" s="384" t="s">
        <v>153</v>
      </c>
      <c r="B48" s="24">
        <v>1066</v>
      </c>
      <c r="C48" s="24">
        <v>567</v>
      </c>
      <c r="D48" s="24">
        <v>488</v>
      </c>
      <c r="E48" s="24">
        <v>224</v>
      </c>
      <c r="F48" s="24">
        <v>117</v>
      </c>
      <c r="G48" s="24">
        <v>107</v>
      </c>
      <c r="H48" s="409"/>
      <c r="I48" s="409"/>
    </row>
    <row r="49" spans="1:9" x14ac:dyDescent="0.15">
      <c r="A49" s="384" t="s">
        <v>154</v>
      </c>
      <c r="B49" s="24">
        <v>992</v>
      </c>
      <c r="C49" s="24">
        <v>578</v>
      </c>
      <c r="D49" s="24">
        <v>414</v>
      </c>
      <c r="E49" s="24">
        <v>190</v>
      </c>
      <c r="F49" s="24">
        <v>101</v>
      </c>
      <c r="G49" s="24">
        <v>89</v>
      </c>
    </row>
    <row r="50" spans="1:9" x14ac:dyDescent="0.15">
      <c r="A50" s="384" t="s">
        <v>155</v>
      </c>
      <c r="B50" s="24">
        <v>796</v>
      </c>
      <c r="C50" s="24">
        <v>462</v>
      </c>
      <c r="D50" s="24">
        <v>331</v>
      </c>
      <c r="E50" s="24">
        <v>202</v>
      </c>
      <c r="F50" s="24">
        <v>100</v>
      </c>
      <c r="G50" s="24">
        <v>102</v>
      </c>
    </row>
    <row r="51" spans="1:9" x14ac:dyDescent="0.15">
      <c r="A51" s="384" t="s">
        <v>156</v>
      </c>
      <c r="B51" s="24">
        <v>984</v>
      </c>
      <c r="C51" s="24">
        <v>585</v>
      </c>
      <c r="D51" s="24">
        <v>394</v>
      </c>
      <c r="E51" s="24">
        <v>188</v>
      </c>
      <c r="F51" s="24">
        <v>104</v>
      </c>
      <c r="G51" s="24">
        <v>84</v>
      </c>
    </row>
    <row r="52" spans="1:9" x14ac:dyDescent="0.15">
      <c r="A52" s="384"/>
      <c r="B52" s="24"/>
      <c r="C52" s="24"/>
      <c r="D52" s="24"/>
      <c r="E52" s="24"/>
      <c r="F52" s="24"/>
      <c r="G52" s="24"/>
    </row>
    <row r="53" spans="1:9" x14ac:dyDescent="0.15">
      <c r="A53" s="384" t="s">
        <v>157</v>
      </c>
      <c r="B53" s="24">
        <v>1101</v>
      </c>
      <c r="C53" s="24">
        <v>598</v>
      </c>
      <c r="D53" s="24">
        <v>487</v>
      </c>
      <c r="E53" s="24">
        <v>232</v>
      </c>
      <c r="F53" s="24">
        <v>115</v>
      </c>
      <c r="G53" s="24">
        <v>115</v>
      </c>
    </row>
    <row r="54" spans="1:9" x14ac:dyDescent="0.15">
      <c r="A54" s="385" t="s">
        <v>158</v>
      </c>
      <c r="B54" s="258">
        <v>1304</v>
      </c>
      <c r="C54" s="258">
        <v>716</v>
      </c>
      <c r="D54" s="258">
        <v>583</v>
      </c>
      <c r="E54" s="258">
        <v>332</v>
      </c>
      <c r="F54" s="258">
        <v>174</v>
      </c>
      <c r="G54" s="258">
        <v>157</v>
      </c>
    </row>
    <row r="55" spans="1:9" x14ac:dyDescent="0.15">
      <c r="A55" s="409" t="s">
        <v>393</v>
      </c>
      <c r="B55" s="409"/>
      <c r="C55" s="409"/>
      <c r="D55" s="410"/>
      <c r="E55" s="409"/>
      <c r="F55" s="409"/>
      <c r="G55" s="409"/>
      <c r="H55" s="409"/>
      <c r="I55" s="409"/>
    </row>
    <row r="56" spans="1:9" x14ac:dyDescent="0.15">
      <c r="A56" s="436" t="s">
        <v>254</v>
      </c>
      <c r="B56" s="437"/>
      <c r="C56" s="437"/>
      <c r="D56" s="437"/>
      <c r="E56" s="437"/>
      <c r="F56" s="437"/>
      <c r="G56" s="437"/>
      <c r="H56" s="437"/>
      <c r="I56" s="437"/>
    </row>
    <row r="57" spans="1:9" x14ac:dyDescent="0.15">
      <c r="A57" s="361" t="s">
        <v>193</v>
      </c>
    </row>
    <row r="58" spans="1:9" x14ac:dyDescent="0.15">
      <c r="D58" s="411"/>
    </row>
  </sheetData>
  <mergeCells count="9">
    <mergeCell ref="E5:G5"/>
    <mergeCell ref="A30:A32"/>
    <mergeCell ref="B30:D31"/>
    <mergeCell ref="E30:G31"/>
    <mergeCell ref="A56:I56"/>
    <mergeCell ref="A4:A6"/>
    <mergeCell ref="B4:G4"/>
    <mergeCell ref="H4:I4"/>
    <mergeCell ref="B5:D5"/>
  </mergeCells>
  <phoneticPr fontId="4"/>
  <dataValidations count="1">
    <dataValidation imeMode="off" allowBlank="1" showInputMessage="1" showErrorMessage="1" sqref="A27:A55 A1:A25 A58:I65536 B30:I54 I1:I3 B55:I55 A57:I57 B1:G29 H1:H4 H5:I29"/>
  </dataValidations>
  <pageMargins left="0.55118110236220474" right="0.47244094488188981" top="0.78740157480314965" bottom="0.78740157480314965" header="0.51181102362204722" footer="0.51181102362204722"/>
  <pageSetup paperSize="9" scale="94" firstPageNumber="107"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heetViews>
  <sheetFormatPr defaultColWidth="9" defaultRowHeight="13.5" x14ac:dyDescent="0.15"/>
  <cols>
    <col min="1" max="1" width="10.125" style="53" customWidth="1"/>
    <col min="2" max="2" width="9.875" style="53" customWidth="1"/>
    <col min="3" max="3" width="9.375" style="53" customWidth="1"/>
    <col min="4" max="7" width="8.5" style="53" bestFit="1" customWidth="1"/>
    <col min="8" max="8" width="8.5" style="74" bestFit="1" customWidth="1"/>
    <col min="9" max="9" width="9.625" style="75" customWidth="1"/>
    <col min="10" max="10" width="9.375" style="74" bestFit="1" customWidth="1"/>
    <col min="11" max="16384" width="9" style="53"/>
  </cols>
  <sheetData>
    <row r="1" spans="1:10" x14ac:dyDescent="0.15">
      <c r="A1" s="78" t="s">
        <v>221</v>
      </c>
      <c r="B1" s="77"/>
      <c r="C1" s="77"/>
      <c r="D1" s="77"/>
      <c r="E1" s="77"/>
      <c r="F1" s="77"/>
      <c r="G1" s="77"/>
      <c r="H1" s="77"/>
      <c r="I1" s="77"/>
      <c r="J1" s="77"/>
    </row>
    <row r="2" spans="1:10" ht="14.25" thickBot="1" x14ac:dyDescent="0.2">
      <c r="A2" s="165"/>
      <c r="D2" s="177"/>
      <c r="E2" s="177"/>
      <c r="F2" s="177"/>
      <c r="G2" s="177"/>
      <c r="H2" s="177"/>
      <c r="I2" s="558"/>
      <c r="J2" s="558"/>
    </row>
    <row r="3" spans="1:10" ht="14.25" customHeight="1" thickTop="1" x14ac:dyDescent="0.15">
      <c r="A3" s="553" t="s">
        <v>44</v>
      </c>
      <c r="B3" s="540" t="s">
        <v>250</v>
      </c>
      <c r="C3" s="555" t="s">
        <v>45</v>
      </c>
      <c r="D3" s="525" t="s">
        <v>46</v>
      </c>
      <c r="E3" s="559"/>
      <c r="F3" s="559"/>
      <c r="G3" s="559"/>
      <c r="H3" s="559"/>
      <c r="I3" s="559"/>
      <c r="J3" s="559"/>
    </row>
    <row r="4" spans="1:10" x14ac:dyDescent="0.15">
      <c r="A4" s="551"/>
      <c r="B4" s="531"/>
      <c r="C4" s="556"/>
      <c r="D4" s="542" t="s">
        <v>222</v>
      </c>
      <c r="E4" s="545" t="s">
        <v>48</v>
      </c>
      <c r="F4" s="113" t="s">
        <v>49</v>
      </c>
      <c r="G4" s="166" t="s">
        <v>50</v>
      </c>
      <c r="H4" s="554" t="s">
        <v>51</v>
      </c>
      <c r="I4" s="128" t="s">
        <v>139</v>
      </c>
      <c r="J4" s="560" t="s">
        <v>52</v>
      </c>
    </row>
    <row r="5" spans="1:10" x14ac:dyDescent="0.15">
      <c r="A5" s="551"/>
      <c r="B5" s="532"/>
      <c r="C5" s="557"/>
      <c r="D5" s="543"/>
      <c r="E5" s="546"/>
      <c r="F5" s="178" t="s">
        <v>53</v>
      </c>
      <c r="G5" s="168" t="s">
        <v>54</v>
      </c>
      <c r="H5" s="543"/>
      <c r="I5" s="129" t="s">
        <v>140</v>
      </c>
      <c r="J5" s="561"/>
    </row>
    <row r="6" spans="1:10" x14ac:dyDescent="0.15">
      <c r="A6" s="344" t="s">
        <v>371</v>
      </c>
      <c r="B6" s="261">
        <v>39351</v>
      </c>
      <c r="C6" s="179">
        <v>63279</v>
      </c>
      <c r="D6" s="179">
        <v>10681</v>
      </c>
      <c r="E6" s="179">
        <v>2526</v>
      </c>
      <c r="F6" s="179">
        <v>7497</v>
      </c>
      <c r="G6" s="179">
        <v>161</v>
      </c>
      <c r="H6" s="179">
        <v>202</v>
      </c>
      <c r="I6" s="179">
        <v>2</v>
      </c>
      <c r="J6" s="179">
        <v>293</v>
      </c>
    </row>
    <row r="7" spans="1:10" x14ac:dyDescent="0.15">
      <c r="A7" s="344" t="s">
        <v>298</v>
      </c>
      <c r="B7" s="261">
        <v>37783</v>
      </c>
      <c r="C7" s="179">
        <v>59788</v>
      </c>
      <c r="D7" s="179">
        <v>10649</v>
      </c>
      <c r="E7" s="179">
        <v>2458</v>
      </c>
      <c r="F7" s="179">
        <v>7586</v>
      </c>
      <c r="G7" s="179">
        <v>167</v>
      </c>
      <c r="H7" s="179">
        <v>172</v>
      </c>
      <c r="I7" s="179">
        <v>2</v>
      </c>
      <c r="J7" s="179">
        <v>264</v>
      </c>
    </row>
    <row r="8" spans="1:10" x14ac:dyDescent="0.15">
      <c r="A8" s="344" t="s">
        <v>272</v>
      </c>
      <c r="B8" s="261">
        <v>36824.25</v>
      </c>
      <c r="C8" s="179">
        <v>57436.25</v>
      </c>
      <c r="D8" s="179">
        <v>10627</v>
      </c>
      <c r="E8" s="179">
        <v>2349</v>
      </c>
      <c r="F8" s="179">
        <v>7691</v>
      </c>
      <c r="G8" s="179">
        <v>146</v>
      </c>
      <c r="H8" s="179">
        <v>170</v>
      </c>
      <c r="I8" s="179">
        <v>0</v>
      </c>
      <c r="J8" s="179">
        <v>271</v>
      </c>
    </row>
    <row r="9" spans="1:10" x14ac:dyDescent="0.15">
      <c r="A9" s="344" t="s">
        <v>337</v>
      </c>
      <c r="B9" s="262">
        <v>36395.333333333336</v>
      </c>
      <c r="C9" s="262">
        <v>56088.833333333336</v>
      </c>
      <c r="D9" s="262">
        <v>10021</v>
      </c>
      <c r="E9" s="262">
        <v>1899</v>
      </c>
      <c r="F9" s="262">
        <v>7534</v>
      </c>
      <c r="G9" s="262">
        <v>184</v>
      </c>
      <c r="H9" s="262">
        <v>160</v>
      </c>
      <c r="I9" s="262">
        <v>1</v>
      </c>
      <c r="J9" s="262">
        <v>243</v>
      </c>
    </row>
    <row r="10" spans="1:10" x14ac:dyDescent="0.15">
      <c r="A10" s="344" t="s">
        <v>372</v>
      </c>
      <c r="B10" s="262">
        <v>35993.916666666664</v>
      </c>
      <c r="C10" s="262">
        <v>54769.166666666664</v>
      </c>
      <c r="D10" s="262">
        <v>9657</v>
      </c>
      <c r="E10" s="262">
        <v>1793</v>
      </c>
      <c r="F10" s="262">
        <v>7337</v>
      </c>
      <c r="G10" s="262">
        <v>133</v>
      </c>
      <c r="H10" s="262">
        <v>145</v>
      </c>
      <c r="I10" s="262">
        <v>1</v>
      </c>
      <c r="J10" s="262">
        <v>248</v>
      </c>
    </row>
    <row r="11" spans="1:10" x14ac:dyDescent="0.15">
      <c r="A11" s="344"/>
      <c r="B11" s="261"/>
      <c r="C11" s="179"/>
      <c r="D11" s="179"/>
      <c r="E11" s="179"/>
      <c r="F11" s="179"/>
      <c r="G11" s="179"/>
      <c r="H11" s="179"/>
      <c r="I11" s="179"/>
      <c r="J11" s="179"/>
    </row>
    <row r="12" spans="1:10" s="54" customFormat="1" x14ac:dyDescent="0.15">
      <c r="A12" s="345" t="s">
        <v>373</v>
      </c>
      <c r="B12" s="263">
        <v>35023</v>
      </c>
      <c r="C12" s="264">
        <v>52199</v>
      </c>
      <c r="D12" s="264">
        <v>10320</v>
      </c>
      <c r="E12" s="264">
        <v>2338</v>
      </c>
      <c r="F12" s="264">
        <v>7497</v>
      </c>
      <c r="G12" s="264">
        <v>149</v>
      </c>
      <c r="H12" s="264">
        <v>113</v>
      </c>
      <c r="I12" s="264">
        <v>1</v>
      </c>
      <c r="J12" s="264">
        <v>222</v>
      </c>
    </row>
    <row r="13" spans="1:10" x14ac:dyDescent="0.15">
      <c r="A13" s="180"/>
      <c r="B13" s="265"/>
      <c r="C13" s="266"/>
      <c r="D13" s="266"/>
      <c r="E13" s="266"/>
      <c r="F13" s="266"/>
      <c r="G13" s="266"/>
      <c r="H13" s="266"/>
      <c r="I13" s="266"/>
      <c r="J13" s="267"/>
    </row>
    <row r="14" spans="1:10" x14ac:dyDescent="0.15">
      <c r="A14" s="346" t="s">
        <v>55</v>
      </c>
      <c r="B14" s="268">
        <v>35876</v>
      </c>
      <c r="C14" s="269">
        <v>54025</v>
      </c>
      <c r="D14" s="269">
        <v>1517</v>
      </c>
      <c r="E14" s="269">
        <v>251</v>
      </c>
      <c r="F14" s="269">
        <v>1209</v>
      </c>
      <c r="G14" s="269">
        <v>15</v>
      </c>
      <c r="H14" s="269">
        <v>12</v>
      </c>
      <c r="I14" s="269">
        <v>0</v>
      </c>
      <c r="J14" s="269">
        <v>30</v>
      </c>
    </row>
    <row r="15" spans="1:10" x14ac:dyDescent="0.15">
      <c r="A15" s="346" t="s">
        <v>56</v>
      </c>
      <c r="B15" s="268">
        <v>35753</v>
      </c>
      <c r="C15" s="269">
        <v>53757</v>
      </c>
      <c r="D15" s="269">
        <v>826</v>
      </c>
      <c r="E15" s="269">
        <v>175</v>
      </c>
      <c r="F15" s="269">
        <v>614</v>
      </c>
      <c r="G15" s="269">
        <v>12</v>
      </c>
      <c r="H15" s="269">
        <v>11</v>
      </c>
      <c r="I15" s="269">
        <v>0</v>
      </c>
      <c r="J15" s="269">
        <v>14</v>
      </c>
    </row>
    <row r="16" spans="1:10" x14ac:dyDescent="0.15">
      <c r="A16" s="346" t="s">
        <v>57</v>
      </c>
      <c r="B16" s="268">
        <v>35558</v>
      </c>
      <c r="C16" s="269">
        <v>53321</v>
      </c>
      <c r="D16" s="269">
        <v>777</v>
      </c>
      <c r="E16" s="269">
        <v>205</v>
      </c>
      <c r="F16" s="269">
        <v>543</v>
      </c>
      <c r="G16" s="269">
        <v>16</v>
      </c>
      <c r="H16" s="269">
        <v>3</v>
      </c>
      <c r="I16" s="269">
        <v>0</v>
      </c>
      <c r="J16" s="269">
        <v>10</v>
      </c>
    </row>
    <row r="17" spans="1:10" x14ac:dyDescent="0.15">
      <c r="A17" s="346" t="s">
        <v>58</v>
      </c>
      <c r="B17" s="268">
        <v>35467</v>
      </c>
      <c r="C17" s="269">
        <v>53103</v>
      </c>
      <c r="D17" s="269">
        <v>855</v>
      </c>
      <c r="E17" s="269">
        <v>175</v>
      </c>
      <c r="F17" s="269">
        <v>637</v>
      </c>
      <c r="G17" s="269">
        <v>15</v>
      </c>
      <c r="H17" s="269">
        <v>9</v>
      </c>
      <c r="I17" s="269">
        <v>0</v>
      </c>
      <c r="J17" s="269">
        <v>19</v>
      </c>
    </row>
    <row r="18" spans="1:10" x14ac:dyDescent="0.15">
      <c r="A18" s="346" t="s">
        <v>59</v>
      </c>
      <c r="B18" s="268">
        <v>35276</v>
      </c>
      <c r="C18" s="269">
        <v>52693</v>
      </c>
      <c r="D18" s="269">
        <v>778</v>
      </c>
      <c r="E18" s="269">
        <v>177</v>
      </c>
      <c r="F18" s="269">
        <v>566</v>
      </c>
      <c r="G18" s="269">
        <v>10</v>
      </c>
      <c r="H18" s="269">
        <v>11</v>
      </c>
      <c r="I18" s="269">
        <v>0</v>
      </c>
      <c r="J18" s="269">
        <v>14</v>
      </c>
    </row>
    <row r="19" spans="1:10" x14ac:dyDescent="0.15">
      <c r="A19" s="346"/>
      <c r="B19" s="268"/>
      <c r="C19" s="269"/>
      <c r="D19" s="269"/>
      <c r="E19" s="269"/>
      <c r="F19" s="269"/>
      <c r="G19" s="269"/>
      <c r="H19" s="269"/>
      <c r="I19" s="269"/>
      <c r="J19" s="269"/>
    </row>
    <row r="20" spans="1:10" x14ac:dyDescent="0.15">
      <c r="A20" s="346" t="s">
        <v>60</v>
      </c>
      <c r="B20" s="268">
        <v>35254</v>
      </c>
      <c r="C20" s="269">
        <v>52565</v>
      </c>
      <c r="D20" s="269">
        <v>842</v>
      </c>
      <c r="E20" s="269">
        <v>236</v>
      </c>
      <c r="F20" s="269">
        <v>547</v>
      </c>
      <c r="G20" s="269">
        <v>19</v>
      </c>
      <c r="H20" s="269">
        <v>17</v>
      </c>
      <c r="I20" s="269">
        <v>0</v>
      </c>
      <c r="J20" s="269">
        <v>23</v>
      </c>
    </row>
    <row r="21" spans="1:10" x14ac:dyDescent="0.15">
      <c r="A21" s="346" t="s">
        <v>61</v>
      </c>
      <c r="B21" s="268">
        <v>35005</v>
      </c>
      <c r="C21" s="269">
        <v>52106</v>
      </c>
      <c r="D21" s="269">
        <v>858</v>
      </c>
      <c r="E21" s="269">
        <v>193</v>
      </c>
      <c r="F21" s="269">
        <v>634</v>
      </c>
      <c r="G21" s="269">
        <v>7</v>
      </c>
      <c r="H21" s="269">
        <v>6</v>
      </c>
      <c r="I21" s="269">
        <v>0</v>
      </c>
      <c r="J21" s="269">
        <v>18</v>
      </c>
    </row>
    <row r="22" spans="1:10" x14ac:dyDescent="0.15">
      <c r="A22" s="346" t="s">
        <v>62</v>
      </c>
      <c r="B22" s="268">
        <v>34688</v>
      </c>
      <c r="C22" s="269">
        <v>51515</v>
      </c>
      <c r="D22" s="269">
        <v>658</v>
      </c>
      <c r="E22" s="269">
        <v>160</v>
      </c>
      <c r="F22" s="269">
        <v>460</v>
      </c>
      <c r="G22" s="269">
        <v>10</v>
      </c>
      <c r="H22" s="269">
        <v>3</v>
      </c>
      <c r="I22" s="269">
        <v>0</v>
      </c>
      <c r="J22" s="269">
        <v>25</v>
      </c>
    </row>
    <row r="23" spans="1:10" x14ac:dyDescent="0.15">
      <c r="A23" s="346" t="s">
        <v>63</v>
      </c>
      <c r="B23" s="268">
        <v>34590</v>
      </c>
      <c r="C23" s="269">
        <v>51315</v>
      </c>
      <c r="D23" s="269">
        <v>697</v>
      </c>
      <c r="E23" s="269">
        <v>147</v>
      </c>
      <c r="F23" s="269">
        <v>518</v>
      </c>
      <c r="G23" s="269">
        <v>13</v>
      </c>
      <c r="H23" s="269">
        <v>12</v>
      </c>
      <c r="I23" s="269">
        <v>0</v>
      </c>
      <c r="J23" s="269">
        <v>7</v>
      </c>
    </row>
    <row r="24" spans="1:10" x14ac:dyDescent="0.15">
      <c r="A24" s="346" t="s">
        <v>64</v>
      </c>
      <c r="B24" s="268">
        <v>34406</v>
      </c>
      <c r="C24" s="269">
        <v>50966</v>
      </c>
      <c r="D24" s="269">
        <v>844</v>
      </c>
      <c r="E24" s="269">
        <v>140</v>
      </c>
      <c r="F24" s="269">
        <v>659</v>
      </c>
      <c r="G24" s="269">
        <v>13</v>
      </c>
      <c r="H24" s="269">
        <v>13</v>
      </c>
      <c r="I24" s="269">
        <v>0</v>
      </c>
      <c r="J24" s="269">
        <v>19</v>
      </c>
    </row>
    <row r="25" spans="1:10" x14ac:dyDescent="0.15">
      <c r="A25" s="346"/>
      <c r="B25" s="268"/>
      <c r="C25" s="269"/>
      <c r="D25" s="269"/>
      <c r="E25" s="269"/>
      <c r="F25" s="269"/>
      <c r="G25" s="269"/>
      <c r="H25" s="269"/>
      <c r="I25" s="269"/>
      <c r="J25" s="269"/>
    </row>
    <row r="26" spans="1:10" x14ac:dyDescent="0.15">
      <c r="A26" s="346" t="s">
        <v>65</v>
      </c>
      <c r="B26" s="268">
        <v>34212</v>
      </c>
      <c r="C26" s="269">
        <v>50583</v>
      </c>
      <c r="D26" s="269">
        <v>675</v>
      </c>
      <c r="E26" s="269">
        <v>142</v>
      </c>
      <c r="F26" s="269">
        <v>498</v>
      </c>
      <c r="G26" s="269">
        <v>11</v>
      </c>
      <c r="H26" s="269">
        <v>6</v>
      </c>
      <c r="I26" s="269">
        <v>0</v>
      </c>
      <c r="J26" s="269">
        <v>18</v>
      </c>
    </row>
    <row r="27" spans="1:10" x14ac:dyDescent="0.15">
      <c r="A27" s="347" t="s">
        <v>66</v>
      </c>
      <c r="B27" s="270">
        <v>34186</v>
      </c>
      <c r="C27" s="271">
        <v>50438</v>
      </c>
      <c r="D27" s="271">
        <v>993</v>
      </c>
      <c r="E27" s="271">
        <v>337</v>
      </c>
      <c r="F27" s="271">
        <v>612</v>
      </c>
      <c r="G27" s="271">
        <v>8</v>
      </c>
      <c r="H27" s="271">
        <v>10</v>
      </c>
      <c r="I27" s="271">
        <v>1</v>
      </c>
      <c r="J27" s="271">
        <v>25</v>
      </c>
    </row>
    <row r="28" spans="1:10" ht="14.25" thickBot="1" x14ac:dyDescent="0.2">
      <c r="B28" s="71"/>
      <c r="C28" s="71"/>
      <c r="D28" s="71"/>
      <c r="E28" s="71"/>
      <c r="F28" s="71"/>
      <c r="G28" s="71"/>
      <c r="H28" s="71"/>
      <c r="I28" s="71"/>
      <c r="J28" s="71"/>
    </row>
    <row r="29" spans="1:10" ht="14.25" thickTop="1" x14ac:dyDescent="0.15">
      <c r="A29" s="553" t="s">
        <v>44</v>
      </c>
      <c r="B29" s="525" t="s">
        <v>67</v>
      </c>
      <c r="C29" s="526"/>
      <c r="D29" s="526"/>
      <c r="E29" s="526"/>
      <c r="F29" s="526"/>
      <c r="G29" s="526"/>
      <c r="H29" s="539"/>
      <c r="I29" s="562" t="s">
        <v>68</v>
      </c>
      <c r="J29" s="113"/>
    </row>
    <row r="30" spans="1:10" x14ac:dyDescent="0.15">
      <c r="A30" s="551"/>
      <c r="B30" s="542" t="s">
        <v>47</v>
      </c>
      <c r="C30" s="542" t="s">
        <v>69</v>
      </c>
      <c r="D30" s="116" t="s">
        <v>49</v>
      </c>
      <c r="E30" s="116" t="s">
        <v>50</v>
      </c>
      <c r="F30" s="542" t="s">
        <v>70</v>
      </c>
      <c r="G30" s="128" t="s">
        <v>139</v>
      </c>
      <c r="H30" s="560" t="s">
        <v>52</v>
      </c>
      <c r="I30" s="560"/>
      <c r="J30" s="56"/>
    </row>
    <row r="31" spans="1:10" x14ac:dyDescent="0.15">
      <c r="A31" s="551"/>
      <c r="B31" s="543"/>
      <c r="C31" s="543"/>
      <c r="D31" s="119" t="s">
        <v>71</v>
      </c>
      <c r="E31" s="119" t="s">
        <v>72</v>
      </c>
      <c r="F31" s="543"/>
      <c r="G31" s="129" t="s">
        <v>141</v>
      </c>
      <c r="H31" s="561"/>
      <c r="I31" s="561"/>
      <c r="J31" s="56"/>
    </row>
    <row r="32" spans="1:10" x14ac:dyDescent="0.15">
      <c r="A32" s="344" t="s">
        <v>371</v>
      </c>
      <c r="B32" s="130">
        <v>14506</v>
      </c>
      <c r="C32" s="131">
        <v>2037</v>
      </c>
      <c r="D32" s="131">
        <v>8443</v>
      </c>
      <c r="E32" s="131">
        <v>281</v>
      </c>
      <c r="F32" s="131">
        <v>462</v>
      </c>
      <c r="G32" s="131">
        <v>2855</v>
      </c>
      <c r="H32" s="131">
        <v>428</v>
      </c>
      <c r="I32" s="131">
        <v>-3825</v>
      </c>
      <c r="J32" s="132"/>
    </row>
    <row r="33" spans="1:10" x14ac:dyDescent="0.15">
      <c r="A33" s="344" t="s">
        <v>298</v>
      </c>
      <c r="B33" s="130">
        <v>13894</v>
      </c>
      <c r="C33" s="131">
        <v>1998</v>
      </c>
      <c r="D33" s="131">
        <v>7806</v>
      </c>
      <c r="E33" s="131">
        <v>296</v>
      </c>
      <c r="F33" s="131">
        <v>428</v>
      </c>
      <c r="G33" s="131">
        <v>2992</v>
      </c>
      <c r="H33" s="131">
        <v>374</v>
      </c>
      <c r="I33" s="131">
        <v>-3245</v>
      </c>
      <c r="J33" s="132"/>
    </row>
    <row r="34" spans="1:10" x14ac:dyDescent="0.15">
      <c r="A34" s="344" t="s">
        <v>272</v>
      </c>
      <c r="B34" s="14">
        <v>12346</v>
      </c>
      <c r="C34" s="15">
        <v>1801</v>
      </c>
      <c r="D34" s="15">
        <v>6975</v>
      </c>
      <c r="E34" s="15">
        <v>275</v>
      </c>
      <c r="F34" s="15">
        <v>420</v>
      </c>
      <c r="G34" s="15">
        <v>2492</v>
      </c>
      <c r="H34" s="15">
        <v>383</v>
      </c>
      <c r="I34" s="46">
        <v>-1719</v>
      </c>
      <c r="J34" s="132"/>
    </row>
    <row r="35" spans="1:10" x14ac:dyDescent="0.15">
      <c r="A35" s="344" t="s">
        <v>337</v>
      </c>
      <c r="B35" s="14">
        <v>11006</v>
      </c>
      <c r="C35" s="15">
        <v>1662</v>
      </c>
      <c r="D35" s="15">
        <v>6054</v>
      </c>
      <c r="E35" s="15">
        <v>344</v>
      </c>
      <c r="F35" s="15">
        <v>399</v>
      </c>
      <c r="G35" s="15">
        <v>2118</v>
      </c>
      <c r="H35" s="15">
        <v>429</v>
      </c>
      <c r="I35" s="46">
        <v>-985</v>
      </c>
      <c r="J35" s="132"/>
    </row>
    <row r="36" spans="1:10" x14ac:dyDescent="0.15">
      <c r="A36" s="344" t="s">
        <v>372</v>
      </c>
      <c r="B36" s="14">
        <v>11442</v>
      </c>
      <c r="C36" s="15">
        <v>1400</v>
      </c>
      <c r="D36" s="15">
        <v>6226</v>
      </c>
      <c r="E36" s="15">
        <v>292</v>
      </c>
      <c r="F36" s="15">
        <v>405</v>
      </c>
      <c r="G36" s="15">
        <v>2760</v>
      </c>
      <c r="H36" s="15">
        <v>359</v>
      </c>
      <c r="I36" s="46">
        <v>-1785</v>
      </c>
      <c r="J36" s="132"/>
    </row>
    <row r="37" spans="1:10" x14ac:dyDescent="0.15">
      <c r="A37" s="344"/>
      <c r="B37" s="133"/>
      <c r="C37" s="132"/>
      <c r="D37" s="132"/>
      <c r="E37" s="132"/>
      <c r="F37" s="132"/>
      <c r="G37" s="132"/>
      <c r="H37" s="132"/>
      <c r="I37" s="132"/>
      <c r="J37" s="132"/>
    </row>
    <row r="38" spans="1:10" s="54" customFormat="1" x14ac:dyDescent="0.15">
      <c r="A38" s="345" t="s">
        <v>373</v>
      </c>
      <c r="B38" s="12">
        <v>13507</v>
      </c>
      <c r="C38" s="13">
        <v>1699</v>
      </c>
      <c r="D38" s="13">
        <v>7160</v>
      </c>
      <c r="E38" s="13">
        <v>308</v>
      </c>
      <c r="F38" s="13">
        <v>412</v>
      </c>
      <c r="G38" s="13">
        <v>3482</v>
      </c>
      <c r="H38" s="13">
        <v>446</v>
      </c>
      <c r="I38" s="13">
        <v>-3187</v>
      </c>
      <c r="J38" s="73"/>
    </row>
    <row r="39" spans="1:10" x14ac:dyDescent="0.15">
      <c r="A39" s="56"/>
      <c r="B39" s="10"/>
      <c r="C39" s="9"/>
      <c r="D39" s="9"/>
      <c r="E39" s="9"/>
      <c r="F39" s="9"/>
      <c r="G39" s="9"/>
      <c r="H39" s="9"/>
      <c r="I39" s="9"/>
      <c r="J39" s="73"/>
    </row>
    <row r="40" spans="1:10" x14ac:dyDescent="0.15">
      <c r="A40" s="346" t="s">
        <v>55</v>
      </c>
      <c r="B40" s="17">
        <v>1117</v>
      </c>
      <c r="C40" s="15">
        <v>118</v>
      </c>
      <c r="D40" s="15">
        <v>652</v>
      </c>
      <c r="E40" s="15">
        <v>31</v>
      </c>
      <c r="F40" s="15">
        <v>37</v>
      </c>
      <c r="G40" s="15">
        <v>243</v>
      </c>
      <c r="H40" s="15">
        <v>36</v>
      </c>
      <c r="I40" s="46">
        <v>400</v>
      </c>
      <c r="J40" s="73"/>
    </row>
    <row r="41" spans="1:10" x14ac:dyDescent="0.15">
      <c r="A41" s="346" t="s">
        <v>56</v>
      </c>
      <c r="B41" s="17">
        <v>1094</v>
      </c>
      <c r="C41" s="15">
        <v>149</v>
      </c>
      <c r="D41" s="15">
        <v>583</v>
      </c>
      <c r="E41" s="15">
        <v>24</v>
      </c>
      <c r="F41" s="15">
        <v>35</v>
      </c>
      <c r="G41" s="15">
        <v>274</v>
      </c>
      <c r="H41" s="15">
        <v>29</v>
      </c>
      <c r="I41" s="46">
        <v>-268</v>
      </c>
      <c r="J41" s="73"/>
    </row>
    <row r="42" spans="1:10" x14ac:dyDescent="0.15">
      <c r="A42" s="346" t="s">
        <v>57</v>
      </c>
      <c r="B42" s="17">
        <v>1213</v>
      </c>
      <c r="C42" s="15">
        <v>113</v>
      </c>
      <c r="D42" s="15">
        <v>715</v>
      </c>
      <c r="E42" s="15">
        <v>24</v>
      </c>
      <c r="F42" s="15">
        <v>32</v>
      </c>
      <c r="G42" s="15">
        <v>279</v>
      </c>
      <c r="H42" s="15">
        <v>50</v>
      </c>
      <c r="I42" s="46">
        <v>-436</v>
      </c>
      <c r="J42" s="73"/>
    </row>
    <row r="43" spans="1:10" x14ac:dyDescent="0.15">
      <c r="A43" s="346" t="s">
        <v>58</v>
      </c>
      <c r="B43" s="17">
        <v>1073</v>
      </c>
      <c r="C43" s="15">
        <v>129</v>
      </c>
      <c r="D43" s="15">
        <v>576</v>
      </c>
      <c r="E43" s="15">
        <v>16</v>
      </c>
      <c r="F43" s="15">
        <v>23</v>
      </c>
      <c r="G43" s="15">
        <v>301</v>
      </c>
      <c r="H43" s="15">
        <v>28</v>
      </c>
      <c r="I43" s="46">
        <v>-218</v>
      </c>
      <c r="J43" s="132"/>
    </row>
    <row r="44" spans="1:10" x14ac:dyDescent="0.15">
      <c r="A44" s="346" t="s">
        <v>59</v>
      </c>
      <c r="B44" s="17">
        <v>1188</v>
      </c>
      <c r="C44" s="15">
        <v>146</v>
      </c>
      <c r="D44" s="15">
        <v>642</v>
      </c>
      <c r="E44" s="15">
        <v>20</v>
      </c>
      <c r="F44" s="15">
        <v>40</v>
      </c>
      <c r="G44" s="15">
        <v>294</v>
      </c>
      <c r="H44" s="15">
        <v>46</v>
      </c>
      <c r="I44" s="46">
        <v>-410</v>
      </c>
      <c r="J44" s="132"/>
    </row>
    <row r="45" spans="1:10" x14ac:dyDescent="0.15">
      <c r="A45" s="346"/>
      <c r="B45" s="17"/>
      <c r="C45" s="15"/>
      <c r="D45" s="15"/>
      <c r="E45" s="15"/>
      <c r="F45" s="15"/>
      <c r="G45" s="15"/>
      <c r="H45" s="15"/>
      <c r="I45" s="46"/>
      <c r="J45" s="132"/>
    </row>
    <row r="46" spans="1:10" x14ac:dyDescent="0.15">
      <c r="A46" s="346" t="s">
        <v>60</v>
      </c>
      <c r="B46" s="17">
        <v>970</v>
      </c>
      <c r="C46" s="15">
        <v>121</v>
      </c>
      <c r="D46" s="15">
        <v>472</v>
      </c>
      <c r="E46" s="15">
        <v>24</v>
      </c>
      <c r="F46" s="15">
        <v>32</v>
      </c>
      <c r="G46" s="15">
        <v>296</v>
      </c>
      <c r="H46" s="15">
        <v>25</v>
      </c>
      <c r="I46" s="46">
        <v>-128</v>
      </c>
      <c r="J46" s="132"/>
    </row>
    <row r="47" spans="1:10" x14ac:dyDescent="0.15">
      <c r="A47" s="346" t="s">
        <v>61</v>
      </c>
      <c r="B47" s="17">
        <v>1317</v>
      </c>
      <c r="C47" s="15">
        <v>146</v>
      </c>
      <c r="D47" s="15">
        <v>793</v>
      </c>
      <c r="E47" s="15">
        <v>28</v>
      </c>
      <c r="F47" s="15">
        <v>38</v>
      </c>
      <c r="G47" s="15">
        <v>288</v>
      </c>
      <c r="H47" s="15">
        <v>24</v>
      </c>
      <c r="I47" s="46">
        <v>-459</v>
      </c>
      <c r="J47" s="53"/>
    </row>
    <row r="48" spans="1:10" x14ac:dyDescent="0.15">
      <c r="A48" s="346" t="s">
        <v>62</v>
      </c>
      <c r="B48" s="17">
        <v>1249</v>
      </c>
      <c r="C48" s="15">
        <v>138</v>
      </c>
      <c r="D48" s="15">
        <v>721</v>
      </c>
      <c r="E48" s="15">
        <v>30</v>
      </c>
      <c r="F48" s="15">
        <v>27</v>
      </c>
      <c r="G48" s="15">
        <v>278</v>
      </c>
      <c r="H48" s="15">
        <v>55</v>
      </c>
      <c r="I48" s="46">
        <v>-591</v>
      </c>
      <c r="J48" s="132"/>
    </row>
    <row r="49" spans="1:10" x14ac:dyDescent="0.15">
      <c r="A49" s="346" t="s">
        <v>63</v>
      </c>
      <c r="B49" s="17">
        <v>897</v>
      </c>
      <c r="C49" s="15">
        <v>104</v>
      </c>
      <c r="D49" s="15">
        <v>484</v>
      </c>
      <c r="E49" s="15">
        <v>32</v>
      </c>
      <c r="F49" s="15">
        <v>29</v>
      </c>
      <c r="G49" s="15">
        <v>222</v>
      </c>
      <c r="H49" s="15">
        <v>26</v>
      </c>
      <c r="I49" s="46">
        <v>-200</v>
      </c>
      <c r="J49" s="132"/>
    </row>
    <row r="50" spans="1:10" x14ac:dyDescent="0.15">
      <c r="A50" s="346" t="s">
        <v>64</v>
      </c>
      <c r="B50" s="17">
        <v>1193</v>
      </c>
      <c r="C50" s="15">
        <v>166</v>
      </c>
      <c r="D50" s="15">
        <v>526</v>
      </c>
      <c r="E50" s="15">
        <v>20</v>
      </c>
      <c r="F50" s="15">
        <v>37</v>
      </c>
      <c r="G50" s="15">
        <v>390</v>
      </c>
      <c r="H50" s="15">
        <v>54</v>
      </c>
      <c r="I50" s="46">
        <v>-349</v>
      </c>
      <c r="J50" s="132"/>
    </row>
    <row r="51" spans="1:10" x14ac:dyDescent="0.15">
      <c r="A51" s="346"/>
      <c r="B51" s="17"/>
      <c r="C51" s="15"/>
      <c r="D51" s="15"/>
      <c r="E51" s="15"/>
      <c r="F51" s="15"/>
      <c r="G51" s="15"/>
      <c r="H51" s="15"/>
      <c r="I51" s="46"/>
      <c r="J51" s="132"/>
    </row>
    <row r="52" spans="1:10" x14ac:dyDescent="0.15">
      <c r="A52" s="346" t="s">
        <v>65</v>
      </c>
      <c r="B52" s="17">
        <v>1058</v>
      </c>
      <c r="C52" s="15">
        <v>142</v>
      </c>
      <c r="D52" s="15">
        <v>483</v>
      </c>
      <c r="E52" s="15">
        <v>35</v>
      </c>
      <c r="F52" s="15">
        <v>45</v>
      </c>
      <c r="G52" s="15">
        <v>315</v>
      </c>
      <c r="H52" s="15">
        <v>38</v>
      </c>
      <c r="I52" s="46">
        <v>-383</v>
      </c>
      <c r="J52" s="132"/>
    </row>
    <row r="53" spans="1:10" x14ac:dyDescent="0.15">
      <c r="A53" s="347" t="s">
        <v>66</v>
      </c>
      <c r="B53" s="18">
        <v>1138</v>
      </c>
      <c r="C53" s="16">
        <v>227</v>
      </c>
      <c r="D53" s="16">
        <v>513</v>
      </c>
      <c r="E53" s="16">
        <v>24</v>
      </c>
      <c r="F53" s="16">
        <v>37</v>
      </c>
      <c r="G53" s="16">
        <v>302</v>
      </c>
      <c r="H53" s="16">
        <v>35</v>
      </c>
      <c r="I53" s="47">
        <v>-145</v>
      </c>
      <c r="J53" s="132"/>
    </row>
    <row r="54" spans="1:10" x14ac:dyDescent="0.15">
      <c r="A54" s="175" t="s">
        <v>332</v>
      </c>
      <c r="H54" s="53"/>
      <c r="I54" s="53"/>
      <c r="J54" s="53"/>
    </row>
    <row r="55" spans="1:10" x14ac:dyDescent="0.15">
      <c r="A55" s="343" t="s">
        <v>223</v>
      </c>
    </row>
  </sheetData>
  <mergeCells count="16">
    <mergeCell ref="I2:J2"/>
    <mergeCell ref="D3:J3"/>
    <mergeCell ref="J4:J5"/>
    <mergeCell ref="B29:H29"/>
    <mergeCell ref="I29:I31"/>
    <mergeCell ref="H30:H31"/>
    <mergeCell ref="B30:B31"/>
    <mergeCell ref="C30:C31"/>
    <mergeCell ref="F30:F31"/>
    <mergeCell ref="D4:D5"/>
    <mergeCell ref="E4:E5"/>
    <mergeCell ref="A29:A31"/>
    <mergeCell ref="H4:H5"/>
    <mergeCell ref="A3:A5"/>
    <mergeCell ref="B3:B5"/>
    <mergeCell ref="C3:C5"/>
  </mergeCells>
  <phoneticPr fontId="10"/>
  <pageMargins left="0.55118110236220474" right="0.47244094488188981" top="0.78740157480314965" bottom="0.78740157480314965" header="0.51181102362204722" footer="0.51181102362204722"/>
  <pageSetup paperSize="9" scale="99" firstPageNumber="13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view="pageBreakPreview" zoomScaleNormal="90" zoomScaleSheetLayoutView="100" workbookViewId="0"/>
  </sheetViews>
  <sheetFormatPr defaultColWidth="9" defaultRowHeight="13.5" x14ac:dyDescent="0.15"/>
  <cols>
    <col min="1" max="1" width="9.875" style="53" customWidth="1"/>
    <col min="2" max="15" width="3.375" style="53" customWidth="1"/>
    <col min="16" max="17" width="3.125" style="53" customWidth="1"/>
    <col min="18" max="19" width="3.375" style="53" customWidth="1"/>
    <col min="20" max="20" width="3.125" style="53" customWidth="1"/>
    <col min="21" max="21" width="3.625" style="53" customWidth="1"/>
    <col min="22" max="25" width="3.125" style="53" customWidth="1"/>
    <col min="26" max="16384" width="9" style="53"/>
  </cols>
  <sheetData>
    <row r="1" spans="1:25" ht="14.25" thickBot="1" x14ac:dyDescent="0.2">
      <c r="A1" s="78" t="s">
        <v>224</v>
      </c>
      <c r="B1" s="77"/>
      <c r="C1" s="77"/>
      <c r="D1" s="77"/>
      <c r="E1" s="77"/>
      <c r="F1" s="77"/>
      <c r="G1" s="77"/>
      <c r="H1" s="77"/>
      <c r="I1" s="77"/>
      <c r="J1" s="77"/>
      <c r="K1" s="77"/>
      <c r="L1" s="77"/>
      <c r="M1" s="77"/>
      <c r="N1" s="77"/>
      <c r="O1" s="77"/>
      <c r="P1" s="77"/>
      <c r="Q1" s="77"/>
      <c r="R1" s="77"/>
      <c r="S1" s="77"/>
      <c r="T1" s="77"/>
      <c r="U1" s="77"/>
      <c r="V1" s="77"/>
      <c r="W1" s="77"/>
      <c r="X1" s="77"/>
      <c r="Y1" s="77"/>
    </row>
    <row r="2" spans="1:25" ht="14.25" customHeight="1" thickTop="1" x14ac:dyDescent="0.15">
      <c r="A2" s="544" t="s">
        <v>20</v>
      </c>
      <c r="B2" s="632" t="s">
        <v>73</v>
      </c>
      <c r="C2" s="633"/>
      <c r="D2" s="633"/>
      <c r="E2" s="632" t="s">
        <v>74</v>
      </c>
      <c r="F2" s="633"/>
      <c r="G2" s="633"/>
      <c r="H2" s="632" t="s">
        <v>75</v>
      </c>
      <c r="I2" s="633"/>
      <c r="J2" s="633"/>
      <c r="K2" s="637" t="s">
        <v>76</v>
      </c>
      <c r="L2" s="637"/>
      <c r="M2" s="637"/>
      <c r="N2" s="637" t="s">
        <v>77</v>
      </c>
      <c r="O2" s="637"/>
      <c r="P2" s="637"/>
      <c r="Q2" s="637" t="s">
        <v>76</v>
      </c>
      <c r="R2" s="637"/>
      <c r="S2" s="637"/>
      <c r="T2" s="637" t="s">
        <v>77</v>
      </c>
      <c r="U2" s="637"/>
      <c r="V2" s="640"/>
      <c r="W2" s="77"/>
      <c r="X2" s="77"/>
      <c r="Y2" s="77"/>
    </row>
    <row r="3" spans="1:25" ht="13.5" customHeight="1" x14ac:dyDescent="0.15">
      <c r="A3" s="545"/>
      <c r="B3" s="528"/>
      <c r="C3" s="634"/>
      <c r="D3" s="634"/>
      <c r="E3" s="528"/>
      <c r="F3" s="634"/>
      <c r="G3" s="634"/>
      <c r="H3" s="528"/>
      <c r="I3" s="634"/>
      <c r="J3" s="634"/>
      <c r="K3" s="641" t="s">
        <v>78</v>
      </c>
      <c r="L3" s="641"/>
      <c r="M3" s="641"/>
      <c r="N3" s="641" t="s">
        <v>78</v>
      </c>
      <c r="O3" s="641"/>
      <c r="P3" s="641"/>
      <c r="Q3" s="641" t="s">
        <v>79</v>
      </c>
      <c r="R3" s="641"/>
      <c r="S3" s="641"/>
      <c r="T3" s="641" t="s">
        <v>79</v>
      </c>
      <c r="U3" s="641"/>
      <c r="V3" s="642"/>
      <c r="W3" s="77"/>
      <c r="X3" s="77"/>
      <c r="Y3" s="77"/>
    </row>
    <row r="4" spans="1:25" ht="13.5" customHeight="1" x14ac:dyDescent="0.15">
      <c r="A4" s="546"/>
      <c r="B4" s="529"/>
      <c r="C4" s="635"/>
      <c r="D4" s="635"/>
      <c r="E4" s="529"/>
      <c r="F4" s="635"/>
      <c r="G4" s="635"/>
      <c r="H4" s="529"/>
      <c r="I4" s="635"/>
      <c r="J4" s="635"/>
      <c r="K4" s="643" t="s">
        <v>80</v>
      </c>
      <c r="L4" s="643"/>
      <c r="M4" s="643"/>
      <c r="N4" s="643" t="s">
        <v>80</v>
      </c>
      <c r="O4" s="643"/>
      <c r="P4" s="643"/>
      <c r="Q4" s="643" t="s">
        <v>80</v>
      </c>
      <c r="R4" s="643"/>
      <c r="S4" s="643"/>
      <c r="T4" s="643" t="s">
        <v>80</v>
      </c>
      <c r="U4" s="643"/>
      <c r="V4" s="629"/>
      <c r="W4" s="77"/>
      <c r="X4" s="77"/>
      <c r="Y4" s="77"/>
    </row>
    <row r="5" spans="1:25" ht="12.75" customHeight="1" x14ac:dyDescent="0.15">
      <c r="A5" s="115" t="s">
        <v>273</v>
      </c>
      <c r="B5" s="590">
        <v>5924065</v>
      </c>
      <c r="C5" s="591"/>
      <c r="D5" s="591"/>
      <c r="E5" s="591">
        <v>5356072</v>
      </c>
      <c r="F5" s="591"/>
      <c r="G5" s="591"/>
      <c r="H5" s="592">
        <v>90.41</v>
      </c>
      <c r="I5" s="592"/>
      <c r="J5" s="592"/>
      <c r="K5" s="585">
        <v>152305</v>
      </c>
      <c r="L5" s="585"/>
      <c r="M5" s="585"/>
      <c r="N5" s="585">
        <v>94410</v>
      </c>
      <c r="O5" s="585"/>
      <c r="P5" s="585"/>
      <c r="Q5" s="585">
        <v>137702</v>
      </c>
      <c r="R5" s="585"/>
      <c r="S5" s="585"/>
      <c r="T5" s="585">
        <v>85358</v>
      </c>
      <c r="U5" s="585"/>
      <c r="V5" s="585"/>
      <c r="W5" s="77"/>
      <c r="X5" s="77"/>
      <c r="Y5" s="77"/>
    </row>
    <row r="6" spans="1:25" ht="12.75" customHeight="1" x14ac:dyDescent="0.15">
      <c r="A6" s="113" t="s">
        <v>19</v>
      </c>
      <c r="B6" s="588">
        <v>67461</v>
      </c>
      <c r="C6" s="589"/>
      <c r="D6" s="589"/>
      <c r="E6" s="589">
        <v>64984</v>
      </c>
      <c r="F6" s="589"/>
      <c r="G6" s="589"/>
      <c r="H6" s="586">
        <v>96.33</v>
      </c>
      <c r="I6" s="586"/>
      <c r="J6" s="586"/>
      <c r="K6" s="587">
        <v>148266</v>
      </c>
      <c r="L6" s="587"/>
      <c r="M6" s="587"/>
      <c r="N6" s="587">
        <v>127045</v>
      </c>
      <c r="O6" s="587"/>
      <c r="P6" s="587"/>
      <c r="Q6" s="587">
        <v>142822</v>
      </c>
      <c r="R6" s="587"/>
      <c r="S6" s="587"/>
      <c r="T6" s="587">
        <v>122380</v>
      </c>
      <c r="U6" s="587"/>
      <c r="V6" s="587"/>
      <c r="W6" s="77"/>
      <c r="X6" s="77"/>
      <c r="Y6" s="77"/>
    </row>
    <row r="7" spans="1:25" ht="12.75" customHeight="1" x14ac:dyDescent="0.15">
      <c r="A7" s="115" t="s">
        <v>274</v>
      </c>
      <c r="B7" s="583">
        <v>5781633</v>
      </c>
      <c r="C7" s="584"/>
      <c r="D7" s="584"/>
      <c r="E7" s="581">
        <v>5260928</v>
      </c>
      <c r="F7" s="581"/>
      <c r="G7" s="581"/>
      <c r="H7" s="582">
        <v>90.99</v>
      </c>
      <c r="I7" s="582"/>
      <c r="J7" s="582"/>
      <c r="K7" s="579">
        <v>153022</v>
      </c>
      <c r="L7" s="579"/>
      <c r="M7" s="579"/>
      <c r="N7" s="579">
        <v>96702</v>
      </c>
      <c r="O7" s="579"/>
      <c r="P7" s="579"/>
      <c r="Q7" s="579">
        <v>139241</v>
      </c>
      <c r="R7" s="579"/>
      <c r="S7" s="579"/>
      <c r="T7" s="579">
        <v>87993</v>
      </c>
      <c r="U7" s="579"/>
      <c r="V7" s="579"/>
      <c r="W7" s="77"/>
      <c r="X7" s="77"/>
      <c r="Y7" s="77"/>
    </row>
    <row r="8" spans="1:25" ht="12.75" customHeight="1" x14ac:dyDescent="0.15">
      <c r="A8" s="113" t="s">
        <v>19</v>
      </c>
      <c r="B8" s="580">
        <v>27199</v>
      </c>
      <c r="C8" s="581"/>
      <c r="D8" s="581"/>
      <c r="E8" s="581">
        <v>25811</v>
      </c>
      <c r="F8" s="581"/>
      <c r="G8" s="581"/>
      <c r="H8" s="582">
        <v>94.89</v>
      </c>
      <c r="I8" s="582"/>
      <c r="J8" s="582"/>
      <c r="K8" s="579">
        <v>168940</v>
      </c>
      <c r="L8" s="579"/>
      <c r="M8" s="579"/>
      <c r="N8" s="579">
        <v>163852</v>
      </c>
      <c r="O8" s="579"/>
      <c r="P8" s="579"/>
      <c r="Q8" s="579">
        <v>160315</v>
      </c>
      <c r="R8" s="579"/>
      <c r="S8" s="579"/>
      <c r="T8" s="579">
        <v>155486</v>
      </c>
      <c r="U8" s="579"/>
      <c r="V8" s="579"/>
      <c r="W8" s="77"/>
      <c r="X8" s="77"/>
      <c r="Y8" s="77"/>
    </row>
    <row r="9" spans="1:25" ht="12.75" customHeight="1" x14ac:dyDescent="0.15">
      <c r="A9" s="110" t="s">
        <v>272</v>
      </c>
      <c r="B9" s="583">
        <v>5767016</v>
      </c>
      <c r="C9" s="584"/>
      <c r="D9" s="584"/>
      <c r="E9" s="581">
        <v>5262652</v>
      </c>
      <c r="F9" s="581"/>
      <c r="G9" s="581"/>
      <c r="H9" s="582">
        <v>91.25</v>
      </c>
      <c r="I9" s="582"/>
      <c r="J9" s="582"/>
      <c r="K9" s="579">
        <v>157006</v>
      </c>
      <c r="L9" s="579"/>
      <c r="M9" s="579"/>
      <c r="N9" s="579">
        <v>100662</v>
      </c>
      <c r="O9" s="579"/>
      <c r="P9" s="579"/>
      <c r="Q9" s="579">
        <v>142913</v>
      </c>
      <c r="R9" s="579"/>
      <c r="S9" s="579"/>
      <c r="T9" s="579">
        <v>91626</v>
      </c>
      <c r="U9" s="579"/>
      <c r="V9" s="579"/>
      <c r="W9" s="77"/>
      <c r="X9" s="77"/>
      <c r="Y9" s="77"/>
    </row>
    <row r="10" spans="1:25" ht="12.75" customHeight="1" x14ac:dyDescent="0.15">
      <c r="A10" s="113" t="s">
        <v>19</v>
      </c>
      <c r="B10" s="580">
        <v>3283</v>
      </c>
      <c r="C10" s="581"/>
      <c r="D10" s="581"/>
      <c r="E10" s="581">
        <v>3125</v>
      </c>
      <c r="F10" s="581"/>
      <c r="G10" s="581"/>
      <c r="H10" s="582">
        <v>95.2</v>
      </c>
      <c r="I10" s="582"/>
      <c r="J10" s="582"/>
      <c r="K10" s="579">
        <v>164150</v>
      </c>
      <c r="L10" s="579"/>
      <c r="M10" s="579"/>
      <c r="N10" s="579">
        <v>164150</v>
      </c>
      <c r="O10" s="579"/>
      <c r="P10" s="579"/>
      <c r="Q10" s="579">
        <v>156250</v>
      </c>
      <c r="R10" s="579"/>
      <c r="S10" s="579"/>
      <c r="T10" s="579">
        <v>156250</v>
      </c>
      <c r="U10" s="579"/>
      <c r="V10" s="579"/>
      <c r="W10" s="77"/>
      <c r="X10" s="77"/>
      <c r="Y10" s="77"/>
    </row>
    <row r="11" spans="1:25" ht="12.75" customHeight="1" x14ac:dyDescent="0.15">
      <c r="A11" s="110" t="s">
        <v>282</v>
      </c>
      <c r="B11" s="583">
        <v>5723845</v>
      </c>
      <c r="C11" s="584"/>
      <c r="D11" s="584"/>
      <c r="E11" s="581">
        <v>5320011</v>
      </c>
      <c r="F11" s="581"/>
      <c r="G11" s="581"/>
      <c r="H11" s="582">
        <v>92.94</v>
      </c>
      <c r="I11" s="582"/>
      <c r="J11" s="582"/>
      <c r="K11" s="579">
        <v>157269</v>
      </c>
      <c r="L11" s="579"/>
      <c r="M11" s="579"/>
      <c r="N11" s="579">
        <v>102050</v>
      </c>
      <c r="O11" s="579"/>
      <c r="P11" s="579"/>
      <c r="Q11" s="579">
        <v>146173</v>
      </c>
      <c r="R11" s="579"/>
      <c r="S11" s="579"/>
      <c r="T11" s="579">
        <v>94850</v>
      </c>
      <c r="U11" s="579"/>
      <c r="V11" s="579"/>
      <c r="W11" s="77"/>
      <c r="X11" s="77"/>
      <c r="Y11" s="77"/>
    </row>
    <row r="12" spans="1:25" ht="12.75" customHeight="1" x14ac:dyDescent="0.15">
      <c r="A12" s="113" t="s">
        <v>19</v>
      </c>
      <c r="B12" s="580">
        <v>32</v>
      </c>
      <c r="C12" s="581"/>
      <c r="D12" s="581"/>
      <c r="E12" s="581">
        <v>32</v>
      </c>
      <c r="F12" s="581"/>
      <c r="G12" s="581"/>
      <c r="H12" s="582">
        <v>100</v>
      </c>
      <c r="I12" s="582"/>
      <c r="J12" s="582"/>
      <c r="K12" s="579">
        <v>32061</v>
      </c>
      <c r="L12" s="579"/>
      <c r="M12" s="579"/>
      <c r="N12" s="579">
        <v>32061</v>
      </c>
      <c r="O12" s="579"/>
      <c r="P12" s="579"/>
      <c r="Q12" s="579">
        <v>32061</v>
      </c>
      <c r="R12" s="579"/>
      <c r="S12" s="579"/>
      <c r="T12" s="579">
        <v>32061</v>
      </c>
      <c r="U12" s="579"/>
      <c r="V12" s="579"/>
      <c r="W12" s="77"/>
      <c r="X12" s="77"/>
      <c r="Y12" s="77"/>
    </row>
    <row r="13" spans="1:25" ht="12.75" customHeight="1" x14ac:dyDescent="0.15">
      <c r="A13" s="110" t="s">
        <v>334</v>
      </c>
      <c r="B13" s="583">
        <v>5612122</v>
      </c>
      <c r="C13" s="584"/>
      <c r="D13" s="584"/>
      <c r="E13" s="581">
        <v>5230182</v>
      </c>
      <c r="F13" s="581"/>
      <c r="G13" s="581"/>
      <c r="H13" s="582">
        <v>93.19</v>
      </c>
      <c r="I13" s="582"/>
      <c r="J13" s="582"/>
      <c r="K13" s="579">
        <v>157719</v>
      </c>
      <c r="L13" s="579"/>
      <c r="M13" s="579"/>
      <c r="N13" s="579">
        <v>104655</v>
      </c>
      <c r="O13" s="579"/>
      <c r="P13" s="579"/>
      <c r="Q13" s="579">
        <v>146985</v>
      </c>
      <c r="R13" s="579"/>
      <c r="S13" s="579"/>
      <c r="T13" s="579">
        <v>97533</v>
      </c>
      <c r="U13" s="579"/>
      <c r="V13" s="579"/>
      <c r="W13" s="77"/>
      <c r="X13" s="77"/>
      <c r="Y13" s="77"/>
    </row>
    <row r="14" spans="1:25" ht="12.75" customHeight="1" x14ac:dyDescent="0.15">
      <c r="A14" s="113" t="s">
        <v>19</v>
      </c>
      <c r="B14" s="580" t="s">
        <v>10</v>
      </c>
      <c r="C14" s="581"/>
      <c r="D14" s="581"/>
      <c r="E14" s="581" t="s">
        <v>10</v>
      </c>
      <c r="F14" s="581"/>
      <c r="G14" s="581"/>
      <c r="H14" s="582" t="s">
        <v>10</v>
      </c>
      <c r="I14" s="582"/>
      <c r="J14" s="582"/>
      <c r="K14" s="579" t="s">
        <v>10</v>
      </c>
      <c r="L14" s="579"/>
      <c r="M14" s="579"/>
      <c r="N14" s="579" t="s">
        <v>10</v>
      </c>
      <c r="O14" s="579"/>
      <c r="P14" s="579"/>
      <c r="Q14" s="579" t="s">
        <v>10</v>
      </c>
      <c r="R14" s="579"/>
      <c r="S14" s="579"/>
      <c r="T14" s="579" t="s">
        <v>10</v>
      </c>
      <c r="U14" s="579"/>
      <c r="V14" s="579"/>
      <c r="W14" s="77"/>
      <c r="X14" s="77"/>
      <c r="Y14" s="77"/>
    </row>
    <row r="15" spans="1:25" ht="12.75" customHeight="1" x14ac:dyDescent="0.15">
      <c r="A15" s="113"/>
      <c r="B15" s="51"/>
      <c r="C15" s="52"/>
      <c r="D15" s="52"/>
      <c r="E15" s="52"/>
      <c r="F15" s="52"/>
      <c r="G15" s="52"/>
      <c r="H15" s="55"/>
      <c r="I15" s="55"/>
      <c r="J15" s="55"/>
      <c r="K15" s="52"/>
      <c r="L15" s="52"/>
      <c r="M15" s="52"/>
      <c r="N15" s="52"/>
      <c r="O15" s="52"/>
      <c r="P15" s="52"/>
      <c r="Q15" s="52"/>
      <c r="R15" s="52"/>
      <c r="S15" s="52"/>
      <c r="T15" s="52"/>
      <c r="U15" s="52"/>
      <c r="V15" s="52"/>
      <c r="W15" s="77"/>
      <c r="X15" s="77"/>
      <c r="Y15" s="77"/>
    </row>
    <row r="16" spans="1:25" s="54" customFormat="1" ht="12.75" customHeight="1" x14ac:dyDescent="0.15">
      <c r="A16" s="103" t="s">
        <v>370</v>
      </c>
      <c r="B16" s="636">
        <v>5741357</v>
      </c>
      <c r="C16" s="568"/>
      <c r="D16" s="568"/>
      <c r="E16" s="638">
        <v>5334990</v>
      </c>
      <c r="F16" s="638"/>
      <c r="G16" s="638"/>
      <c r="H16" s="639">
        <v>92.92</v>
      </c>
      <c r="I16" s="639"/>
      <c r="J16" s="639"/>
      <c r="K16" s="616">
        <v>163931</v>
      </c>
      <c r="L16" s="616"/>
      <c r="M16" s="616"/>
      <c r="N16" s="616">
        <v>109990</v>
      </c>
      <c r="O16" s="616"/>
      <c r="P16" s="616"/>
      <c r="Q16" s="616">
        <v>152328</v>
      </c>
      <c r="R16" s="616"/>
      <c r="S16" s="616"/>
      <c r="T16" s="616">
        <v>102205</v>
      </c>
      <c r="U16" s="616"/>
      <c r="V16" s="616"/>
      <c r="W16" s="79"/>
      <c r="X16" s="79"/>
      <c r="Y16" s="79"/>
    </row>
    <row r="17" spans="1:25" s="54" customFormat="1" ht="12.75" customHeight="1" x14ac:dyDescent="0.15">
      <c r="A17" s="104" t="s">
        <v>19</v>
      </c>
      <c r="B17" s="614" t="s">
        <v>10</v>
      </c>
      <c r="C17" s="615"/>
      <c r="D17" s="615"/>
      <c r="E17" s="615" t="s">
        <v>10</v>
      </c>
      <c r="F17" s="615"/>
      <c r="G17" s="615"/>
      <c r="H17" s="615" t="s">
        <v>10</v>
      </c>
      <c r="I17" s="615"/>
      <c r="J17" s="615"/>
      <c r="K17" s="615" t="s">
        <v>10</v>
      </c>
      <c r="L17" s="615"/>
      <c r="M17" s="615"/>
      <c r="N17" s="615" t="s">
        <v>10</v>
      </c>
      <c r="O17" s="615"/>
      <c r="P17" s="615"/>
      <c r="Q17" s="615" t="s">
        <v>10</v>
      </c>
      <c r="R17" s="615"/>
      <c r="S17" s="615"/>
      <c r="T17" s="615" t="s">
        <v>10</v>
      </c>
      <c r="U17" s="615"/>
      <c r="V17" s="615"/>
      <c r="W17" s="79"/>
      <c r="X17" s="79"/>
      <c r="Y17" s="79"/>
    </row>
    <row r="18" spans="1:25" ht="12.75" customHeight="1" x14ac:dyDescent="0.15">
      <c r="A18" s="165" t="s">
        <v>81</v>
      </c>
      <c r="W18" s="77"/>
      <c r="X18" s="77"/>
      <c r="Y18" s="77"/>
    </row>
    <row r="19" spans="1:25" ht="12.75" customHeight="1" x14ac:dyDescent="0.15">
      <c r="A19" s="68" t="s">
        <v>225</v>
      </c>
      <c r="W19" s="77"/>
      <c r="X19" s="77"/>
      <c r="Y19" s="77"/>
    </row>
    <row r="20" spans="1:25" ht="12.75" customHeight="1" x14ac:dyDescent="0.15">
      <c r="A20" s="68"/>
    </row>
    <row r="21" spans="1:25" ht="12.75" customHeight="1" x14ac:dyDescent="0.15">
      <c r="A21" s="68"/>
    </row>
    <row r="22" spans="1:25" s="8" customFormat="1" x14ac:dyDescent="0.15">
      <c r="A22" s="80" t="s">
        <v>217</v>
      </c>
      <c r="B22"/>
      <c r="C22"/>
      <c r="D22"/>
      <c r="E22"/>
      <c r="F22"/>
      <c r="G22"/>
      <c r="H22"/>
      <c r="I22"/>
      <c r="J22"/>
      <c r="K22"/>
      <c r="L22"/>
      <c r="M22"/>
      <c r="N22"/>
      <c r="O22"/>
      <c r="P22"/>
      <c r="Q22"/>
      <c r="R22"/>
      <c r="S22"/>
      <c r="T22"/>
      <c r="U22"/>
      <c r="V22"/>
      <c r="W22"/>
      <c r="X22"/>
      <c r="Y22"/>
    </row>
    <row r="23" spans="1:25" s="8" customFormat="1" ht="13.5" customHeight="1" thickBot="1" x14ac:dyDescent="0.2">
      <c r="A23" s="162" t="s">
        <v>420</v>
      </c>
      <c r="L23" s="275"/>
      <c r="P23" s="429" t="s">
        <v>421</v>
      </c>
      <c r="Q23" s="276"/>
      <c r="R23" s="276"/>
      <c r="S23" s="276"/>
      <c r="T23" s="276"/>
      <c r="U23" s="276"/>
      <c r="V23" s="276"/>
      <c r="W23" s="276"/>
      <c r="X23" s="276"/>
      <c r="Y23" s="276"/>
    </row>
    <row r="24" spans="1:25" s="8" customFormat="1" ht="14.25" customHeight="1" thickTop="1" x14ac:dyDescent="0.15">
      <c r="A24" s="157" t="s">
        <v>218</v>
      </c>
      <c r="B24" s="446" t="s">
        <v>280</v>
      </c>
      <c r="C24" s="563"/>
      <c r="D24" s="563"/>
      <c r="E24" s="563"/>
      <c r="F24" s="563"/>
      <c r="G24" s="446" t="s">
        <v>281</v>
      </c>
      <c r="H24" s="563"/>
      <c r="I24" s="563"/>
      <c r="J24" s="563"/>
      <c r="K24" s="563"/>
      <c r="L24" s="446" t="s">
        <v>219</v>
      </c>
      <c r="M24" s="563"/>
      <c r="N24" s="563"/>
      <c r="O24" s="563"/>
      <c r="P24" s="563"/>
      <c r="Q24" s="277"/>
      <c r="R24" s="277"/>
      <c r="S24" s="277"/>
      <c r="T24" s="278"/>
      <c r="U24" s="278"/>
      <c r="V24" s="278"/>
      <c r="W24" s="278"/>
      <c r="X24" s="278"/>
      <c r="Y24" s="278"/>
    </row>
    <row r="25" spans="1:25" s="8" customFormat="1" ht="12.75" customHeight="1" x14ac:dyDescent="0.15">
      <c r="A25" s="280" t="s">
        <v>273</v>
      </c>
      <c r="B25" s="564">
        <v>6803</v>
      </c>
      <c r="C25" s="565"/>
      <c r="D25" s="565"/>
      <c r="E25" s="565"/>
      <c r="F25" s="565"/>
      <c r="G25" s="565">
        <v>94442</v>
      </c>
      <c r="H25" s="565"/>
      <c r="I25" s="565"/>
      <c r="J25" s="565"/>
      <c r="K25" s="565"/>
      <c r="L25" s="565">
        <v>321166</v>
      </c>
      <c r="M25" s="565"/>
      <c r="N25" s="565"/>
      <c r="O25" s="565"/>
      <c r="P25" s="565"/>
      <c r="Q25" s="274"/>
      <c r="R25" s="274"/>
      <c r="S25" s="274"/>
      <c r="T25" s="274"/>
      <c r="U25" s="274"/>
      <c r="V25" s="274"/>
      <c r="W25" s="274"/>
      <c r="X25" s="274"/>
      <c r="Y25" s="274"/>
    </row>
    <row r="26" spans="1:25" s="8" customFormat="1" ht="12.75" customHeight="1" x14ac:dyDescent="0.15">
      <c r="A26" s="152" t="s">
        <v>298</v>
      </c>
      <c r="B26" s="578">
        <v>7352</v>
      </c>
      <c r="C26" s="566"/>
      <c r="D26" s="566"/>
      <c r="E26" s="566"/>
      <c r="F26" s="566"/>
      <c r="G26" s="566">
        <v>95890</v>
      </c>
      <c r="H26" s="566"/>
      <c r="I26" s="566"/>
      <c r="J26" s="566"/>
      <c r="K26" s="566"/>
      <c r="L26" s="566">
        <v>323980</v>
      </c>
      <c r="M26" s="566"/>
      <c r="N26" s="566"/>
      <c r="O26" s="566"/>
      <c r="P26" s="566"/>
      <c r="Q26" s="274"/>
      <c r="R26" s="274"/>
      <c r="S26" s="274"/>
      <c r="T26" s="274"/>
      <c r="U26" s="274"/>
      <c r="V26" s="274"/>
      <c r="W26" s="274"/>
      <c r="X26" s="274"/>
      <c r="Y26" s="274"/>
    </row>
    <row r="27" spans="1:25" s="8" customFormat="1" ht="12.75" customHeight="1" x14ac:dyDescent="0.15">
      <c r="A27" s="152" t="s">
        <v>272</v>
      </c>
      <c r="B27" s="578">
        <v>7741</v>
      </c>
      <c r="C27" s="566"/>
      <c r="D27" s="566"/>
      <c r="E27" s="566"/>
      <c r="F27" s="566"/>
      <c r="G27" s="566">
        <v>96289</v>
      </c>
      <c r="H27" s="566"/>
      <c r="I27" s="566"/>
      <c r="J27" s="566"/>
      <c r="K27" s="566"/>
      <c r="L27" s="566">
        <v>325635</v>
      </c>
      <c r="M27" s="566"/>
      <c r="N27" s="566"/>
      <c r="O27" s="566"/>
      <c r="P27" s="566"/>
      <c r="Q27" s="274"/>
      <c r="R27" s="274"/>
      <c r="S27" s="274"/>
      <c r="T27" s="274"/>
      <c r="U27" s="274"/>
      <c r="V27" s="274"/>
      <c r="W27" s="274"/>
      <c r="X27" s="274"/>
      <c r="Y27" s="274"/>
    </row>
    <row r="28" spans="1:25" s="8" customFormat="1" ht="12.75" customHeight="1" x14ac:dyDescent="0.15">
      <c r="A28" s="152" t="s">
        <v>335</v>
      </c>
      <c r="B28" s="578">
        <v>8183</v>
      </c>
      <c r="C28" s="566"/>
      <c r="D28" s="566"/>
      <c r="E28" s="566"/>
      <c r="F28" s="566"/>
      <c r="G28" s="566">
        <v>95804</v>
      </c>
      <c r="H28" s="566"/>
      <c r="I28" s="566"/>
      <c r="J28" s="566"/>
      <c r="K28" s="566"/>
      <c r="L28" s="566">
        <v>320654</v>
      </c>
      <c r="M28" s="566"/>
      <c r="N28" s="566"/>
      <c r="O28" s="566"/>
      <c r="P28" s="566"/>
      <c r="Q28" s="274"/>
      <c r="R28" s="274"/>
      <c r="S28" s="274"/>
      <c r="T28" s="274"/>
      <c r="U28" s="274"/>
      <c r="V28" s="274"/>
      <c r="W28" s="274"/>
      <c r="X28" s="274"/>
      <c r="Y28" s="274"/>
    </row>
    <row r="29" spans="1:25" s="8" customFormat="1" ht="12.75" customHeight="1" x14ac:dyDescent="0.15">
      <c r="A29" s="152" t="s">
        <v>374</v>
      </c>
      <c r="B29" s="578">
        <v>8663</v>
      </c>
      <c r="C29" s="566"/>
      <c r="D29" s="566"/>
      <c r="E29" s="566"/>
      <c r="F29" s="566"/>
      <c r="G29" s="566">
        <v>96490</v>
      </c>
      <c r="H29" s="566"/>
      <c r="I29" s="566"/>
      <c r="J29" s="566"/>
      <c r="K29" s="566"/>
      <c r="L29" s="566">
        <v>326553</v>
      </c>
      <c r="M29" s="566"/>
      <c r="N29" s="566"/>
      <c r="O29" s="566"/>
      <c r="P29" s="566"/>
      <c r="Q29" s="274"/>
      <c r="R29" s="274"/>
      <c r="S29" s="274"/>
      <c r="T29" s="274"/>
      <c r="U29" s="274"/>
      <c r="V29" s="274"/>
      <c r="W29" s="274"/>
      <c r="X29" s="274"/>
      <c r="Y29" s="274"/>
    </row>
    <row r="30" spans="1:25" s="8" customFormat="1" ht="12.75" customHeight="1" x14ac:dyDescent="0.15">
      <c r="A30" s="152"/>
      <c r="B30" s="272"/>
      <c r="C30" s="273"/>
      <c r="D30" s="273"/>
      <c r="E30" s="273"/>
      <c r="F30" s="273"/>
      <c r="G30" s="273"/>
      <c r="H30" s="273"/>
      <c r="I30" s="273"/>
      <c r="J30" s="273"/>
      <c r="K30" s="273"/>
      <c r="L30" s="273"/>
      <c r="M30" s="273"/>
      <c r="N30" s="273"/>
      <c r="O30" s="273"/>
      <c r="P30" s="273"/>
      <c r="Q30" s="274"/>
      <c r="R30" s="274"/>
      <c r="S30" s="274"/>
      <c r="T30" s="274"/>
      <c r="U30" s="274"/>
      <c r="V30" s="274"/>
      <c r="W30" s="274"/>
      <c r="X30" s="274"/>
      <c r="Y30" s="274"/>
    </row>
    <row r="31" spans="1:25" s="8" customFormat="1" ht="12.75" customHeight="1" x14ac:dyDescent="0.15">
      <c r="A31" s="281" t="s">
        <v>370</v>
      </c>
      <c r="B31" s="577">
        <v>8975</v>
      </c>
      <c r="C31" s="567"/>
      <c r="D31" s="567"/>
      <c r="E31" s="567"/>
      <c r="F31" s="567"/>
      <c r="G31" s="567">
        <v>97633</v>
      </c>
      <c r="H31" s="567"/>
      <c r="I31" s="567"/>
      <c r="J31" s="567"/>
      <c r="K31" s="567"/>
      <c r="L31" s="567">
        <v>327356</v>
      </c>
      <c r="M31" s="567"/>
      <c r="N31" s="567"/>
      <c r="O31" s="567"/>
      <c r="P31" s="567"/>
      <c r="Q31" s="279"/>
      <c r="R31" s="279"/>
      <c r="S31" s="279"/>
      <c r="T31" s="279"/>
      <c r="U31" s="279"/>
      <c r="V31" s="279"/>
      <c r="W31" s="279"/>
      <c r="X31" s="279"/>
      <c r="Y31" s="279"/>
    </row>
    <row r="32" spans="1:25" s="8" customFormat="1" ht="12.75" customHeight="1" x14ac:dyDescent="0.15">
      <c r="A32" s="164" t="s">
        <v>111</v>
      </c>
    </row>
    <row r="33" spans="1:25" ht="12.75" customHeight="1" x14ac:dyDescent="0.15">
      <c r="A33" s="69"/>
      <c r="B33" s="70"/>
      <c r="C33" s="70"/>
      <c r="D33" s="70"/>
      <c r="E33" s="70"/>
      <c r="F33" s="70"/>
      <c r="G33" s="70"/>
      <c r="H33" s="70"/>
      <c r="I33" s="70"/>
      <c r="J33" s="70"/>
      <c r="K33" s="70"/>
      <c r="L33" s="70"/>
      <c r="M33" s="70"/>
      <c r="N33" s="70"/>
      <c r="O33" s="70"/>
      <c r="P33" s="70"/>
      <c r="Q33" s="70"/>
      <c r="R33" s="70"/>
      <c r="S33" s="70"/>
      <c r="T33" s="70"/>
      <c r="U33" s="70"/>
      <c r="V33" s="70"/>
      <c r="W33" s="70"/>
      <c r="X33" s="70"/>
      <c r="Y33" s="70"/>
    </row>
    <row r="35" spans="1:25" ht="14.25" thickBot="1" x14ac:dyDescent="0.2">
      <c r="A35" s="78" t="s">
        <v>226</v>
      </c>
      <c r="B35" s="77"/>
      <c r="C35" s="77"/>
      <c r="D35" s="77"/>
      <c r="E35" s="77"/>
      <c r="F35" s="77"/>
      <c r="G35" s="77"/>
      <c r="H35" s="77"/>
      <c r="I35" s="77"/>
      <c r="J35" s="77"/>
      <c r="K35" s="77"/>
      <c r="L35" s="77"/>
      <c r="M35" s="77"/>
      <c r="N35" s="77"/>
      <c r="O35" s="77"/>
      <c r="P35" s="77"/>
      <c r="Q35" s="77"/>
      <c r="R35" s="77"/>
      <c r="S35" s="77"/>
      <c r="T35" s="77"/>
      <c r="U35" s="77"/>
      <c r="V35" s="77"/>
      <c r="W35" s="77"/>
      <c r="X35" s="77"/>
      <c r="Y35" s="77"/>
    </row>
    <row r="36" spans="1:25" s="57" customFormat="1" ht="14.25" customHeight="1" thickTop="1" x14ac:dyDescent="0.15">
      <c r="A36" s="544" t="s">
        <v>82</v>
      </c>
      <c r="B36" s="605" t="s">
        <v>83</v>
      </c>
      <c r="C36" s="606"/>
      <c r="D36" s="606"/>
      <c r="E36" s="606"/>
      <c r="F36" s="606"/>
      <c r="G36" s="606"/>
      <c r="H36" s="606"/>
      <c r="I36" s="606"/>
      <c r="J36" s="606"/>
      <c r="K36" s="606"/>
      <c r="L36" s="606"/>
      <c r="M36" s="606"/>
      <c r="N36" s="606"/>
      <c r="O36" s="606"/>
      <c r="P36" s="606"/>
      <c r="Q36" s="606"/>
      <c r="R36" s="606"/>
      <c r="S36" s="606"/>
      <c r="T36" s="562" t="s">
        <v>84</v>
      </c>
      <c r="U36" s="598"/>
      <c r="V36" s="598"/>
      <c r="W36" s="598"/>
      <c r="X36" s="598"/>
      <c r="Y36" s="598"/>
    </row>
    <row r="37" spans="1:25" x14ac:dyDescent="0.15">
      <c r="A37" s="545"/>
      <c r="B37" s="623" t="s">
        <v>85</v>
      </c>
      <c r="C37" s="624"/>
      <c r="D37" s="624"/>
      <c r="E37" s="624"/>
      <c r="F37" s="624"/>
      <c r="G37" s="625"/>
      <c r="H37" s="620" t="s">
        <v>86</v>
      </c>
      <c r="I37" s="621"/>
      <c r="J37" s="621"/>
      <c r="K37" s="621"/>
      <c r="L37" s="621"/>
      <c r="M37" s="621"/>
      <c r="N37" s="621"/>
      <c r="O37" s="622"/>
      <c r="P37" s="607" t="s">
        <v>87</v>
      </c>
      <c r="Q37" s="608"/>
      <c r="R37" s="608"/>
      <c r="S37" s="609"/>
      <c r="T37" s="560"/>
      <c r="U37" s="613"/>
      <c r="V37" s="613"/>
      <c r="W37" s="613"/>
      <c r="X37" s="613"/>
      <c r="Y37" s="613"/>
    </row>
    <row r="38" spans="1:25" x14ac:dyDescent="0.15">
      <c r="A38" s="545"/>
      <c r="B38" s="626"/>
      <c r="C38" s="627"/>
      <c r="D38" s="627"/>
      <c r="E38" s="627"/>
      <c r="F38" s="627"/>
      <c r="G38" s="628"/>
      <c r="H38" s="629" t="s">
        <v>88</v>
      </c>
      <c r="I38" s="630"/>
      <c r="J38" s="630"/>
      <c r="K38" s="630"/>
      <c r="L38" s="629" t="s">
        <v>89</v>
      </c>
      <c r="M38" s="630"/>
      <c r="N38" s="630"/>
      <c r="O38" s="631"/>
      <c r="P38" s="610"/>
      <c r="Q38" s="611"/>
      <c r="R38" s="611"/>
      <c r="S38" s="612"/>
      <c r="T38" s="561"/>
      <c r="U38" s="599"/>
      <c r="V38" s="599"/>
      <c r="W38" s="599"/>
      <c r="X38" s="599"/>
      <c r="Y38" s="599"/>
    </row>
    <row r="39" spans="1:25" x14ac:dyDescent="0.15">
      <c r="A39" s="546"/>
      <c r="B39" s="603" t="s">
        <v>90</v>
      </c>
      <c r="C39" s="603"/>
      <c r="D39" s="604" t="s">
        <v>4</v>
      </c>
      <c r="E39" s="604"/>
      <c r="F39" s="604" t="s">
        <v>5</v>
      </c>
      <c r="G39" s="604"/>
      <c r="H39" s="604" t="s">
        <v>4</v>
      </c>
      <c r="I39" s="604"/>
      <c r="J39" s="604" t="s">
        <v>5</v>
      </c>
      <c r="K39" s="604"/>
      <c r="L39" s="604" t="s">
        <v>4</v>
      </c>
      <c r="M39" s="604"/>
      <c r="N39" s="604" t="s">
        <v>5</v>
      </c>
      <c r="O39" s="604"/>
      <c r="P39" s="604" t="s">
        <v>4</v>
      </c>
      <c r="Q39" s="604"/>
      <c r="R39" s="604" t="s">
        <v>5</v>
      </c>
      <c r="S39" s="604"/>
      <c r="T39" s="603" t="s">
        <v>90</v>
      </c>
      <c r="U39" s="603"/>
      <c r="V39" s="619" t="s">
        <v>142</v>
      </c>
      <c r="W39" s="619"/>
      <c r="X39" s="617" t="s">
        <v>91</v>
      </c>
      <c r="Y39" s="618"/>
    </row>
    <row r="40" spans="1:25" ht="12.75" customHeight="1" x14ac:dyDescent="0.15">
      <c r="A40" s="280" t="s">
        <v>273</v>
      </c>
      <c r="B40" s="576">
        <v>51702</v>
      </c>
      <c r="C40" s="572"/>
      <c r="D40" s="572">
        <v>16691</v>
      </c>
      <c r="E40" s="572"/>
      <c r="F40" s="572">
        <v>35011</v>
      </c>
      <c r="G40" s="572"/>
      <c r="H40" s="572">
        <v>16365</v>
      </c>
      <c r="I40" s="572"/>
      <c r="J40" s="572">
        <v>14773</v>
      </c>
      <c r="K40" s="572"/>
      <c r="L40" s="572">
        <v>176</v>
      </c>
      <c r="M40" s="572"/>
      <c r="N40" s="572">
        <v>296</v>
      </c>
      <c r="O40" s="572"/>
      <c r="P40" s="572">
        <v>150</v>
      </c>
      <c r="Q40" s="572"/>
      <c r="R40" s="572">
        <v>19942</v>
      </c>
      <c r="S40" s="572"/>
      <c r="T40" s="572">
        <v>11048</v>
      </c>
      <c r="U40" s="572"/>
      <c r="V40" s="572">
        <v>2727</v>
      </c>
      <c r="W40" s="572"/>
      <c r="X40" s="572">
        <v>8321</v>
      </c>
      <c r="Y40" s="572"/>
    </row>
    <row r="41" spans="1:25" ht="12.75" customHeight="1" x14ac:dyDescent="0.15">
      <c r="A41" s="152" t="s">
        <v>298</v>
      </c>
      <c r="B41" s="573">
        <v>50269</v>
      </c>
      <c r="C41" s="574"/>
      <c r="D41" s="574">
        <v>16297</v>
      </c>
      <c r="E41" s="574"/>
      <c r="F41" s="574">
        <v>33972</v>
      </c>
      <c r="G41" s="574"/>
      <c r="H41" s="574">
        <v>15963</v>
      </c>
      <c r="I41" s="574"/>
      <c r="J41" s="574">
        <v>14218</v>
      </c>
      <c r="K41" s="574"/>
      <c r="L41" s="574">
        <v>182</v>
      </c>
      <c r="M41" s="574"/>
      <c r="N41" s="574">
        <v>303</v>
      </c>
      <c r="O41" s="574"/>
      <c r="P41" s="574">
        <v>152</v>
      </c>
      <c r="Q41" s="574"/>
      <c r="R41" s="574">
        <v>19451</v>
      </c>
      <c r="S41" s="574"/>
      <c r="T41" s="574">
        <v>11032</v>
      </c>
      <c r="U41" s="574"/>
      <c r="V41" s="574">
        <v>2766</v>
      </c>
      <c r="W41" s="574"/>
      <c r="X41" s="574">
        <v>8266</v>
      </c>
      <c r="Y41" s="574"/>
    </row>
    <row r="42" spans="1:25" ht="12.75" customHeight="1" x14ac:dyDescent="0.15">
      <c r="A42" s="152" t="s">
        <v>272</v>
      </c>
      <c r="B42" s="571">
        <v>49713</v>
      </c>
      <c r="C42" s="569"/>
      <c r="D42" s="569">
        <v>16375</v>
      </c>
      <c r="E42" s="569"/>
      <c r="F42" s="569">
        <v>33338</v>
      </c>
      <c r="G42" s="569"/>
      <c r="H42" s="569">
        <v>15996</v>
      </c>
      <c r="I42" s="569"/>
      <c r="J42" s="569">
        <v>14243</v>
      </c>
      <c r="K42" s="569"/>
      <c r="L42" s="569">
        <v>195</v>
      </c>
      <c r="M42" s="569"/>
      <c r="N42" s="569">
        <v>293</v>
      </c>
      <c r="O42" s="569"/>
      <c r="P42" s="569">
        <v>184</v>
      </c>
      <c r="Q42" s="569"/>
      <c r="R42" s="569">
        <v>18802</v>
      </c>
      <c r="S42" s="569"/>
      <c r="T42" s="569">
        <v>11585</v>
      </c>
      <c r="U42" s="569"/>
      <c r="V42" s="569">
        <v>2824</v>
      </c>
      <c r="W42" s="569"/>
      <c r="X42" s="569">
        <v>8761</v>
      </c>
      <c r="Y42" s="569"/>
    </row>
    <row r="43" spans="1:25" ht="12.75" customHeight="1" x14ac:dyDescent="0.15">
      <c r="A43" s="152" t="s">
        <v>335</v>
      </c>
      <c r="B43" s="571">
        <v>49003</v>
      </c>
      <c r="C43" s="569"/>
      <c r="D43" s="569">
        <v>16331</v>
      </c>
      <c r="E43" s="569"/>
      <c r="F43" s="569">
        <v>32672</v>
      </c>
      <c r="G43" s="569"/>
      <c r="H43" s="569">
        <v>15970</v>
      </c>
      <c r="I43" s="569"/>
      <c r="J43" s="569">
        <v>14201</v>
      </c>
      <c r="K43" s="569"/>
      <c r="L43" s="569">
        <v>183</v>
      </c>
      <c r="M43" s="569"/>
      <c r="N43" s="569">
        <v>274</v>
      </c>
      <c r="O43" s="569"/>
      <c r="P43" s="569">
        <v>178</v>
      </c>
      <c r="Q43" s="569"/>
      <c r="R43" s="569">
        <v>18197</v>
      </c>
      <c r="S43" s="569"/>
      <c r="T43" s="569">
        <v>11819</v>
      </c>
      <c r="U43" s="569"/>
      <c r="V43" s="569">
        <v>2887</v>
      </c>
      <c r="W43" s="569"/>
      <c r="X43" s="569">
        <v>8932</v>
      </c>
      <c r="Y43" s="569"/>
    </row>
    <row r="44" spans="1:25" ht="12.75" customHeight="1" x14ac:dyDescent="0.15">
      <c r="A44" s="152" t="s">
        <v>374</v>
      </c>
      <c r="B44" s="571">
        <v>48059</v>
      </c>
      <c r="C44" s="569"/>
      <c r="D44" s="569">
        <v>16151</v>
      </c>
      <c r="E44" s="569"/>
      <c r="F44" s="569">
        <v>31908</v>
      </c>
      <c r="G44" s="569"/>
      <c r="H44" s="569">
        <v>15762</v>
      </c>
      <c r="I44" s="569"/>
      <c r="J44" s="569">
        <v>13965</v>
      </c>
      <c r="K44" s="569"/>
      <c r="L44" s="569">
        <v>203</v>
      </c>
      <c r="M44" s="569"/>
      <c r="N44" s="569">
        <v>288</v>
      </c>
      <c r="O44" s="569"/>
      <c r="P44" s="569">
        <v>186</v>
      </c>
      <c r="Q44" s="569"/>
      <c r="R44" s="569">
        <v>17655</v>
      </c>
      <c r="S44" s="569"/>
      <c r="T44" s="569">
        <v>11945</v>
      </c>
      <c r="U44" s="569"/>
      <c r="V44" s="569">
        <v>2918</v>
      </c>
      <c r="W44" s="569"/>
      <c r="X44" s="569">
        <v>9027</v>
      </c>
      <c r="Y44" s="569"/>
    </row>
    <row r="45" spans="1:25" ht="12.75" customHeight="1" x14ac:dyDescent="0.15">
      <c r="A45" s="152"/>
      <c r="B45" s="600"/>
      <c r="C45" s="595"/>
      <c r="D45" s="595"/>
      <c r="E45" s="595"/>
      <c r="F45" s="595"/>
      <c r="G45" s="595"/>
      <c r="H45" s="595"/>
      <c r="I45" s="595"/>
      <c r="J45" s="595"/>
      <c r="K45" s="595"/>
      <c r="L45" s="595"/>
      <c r="M45" s="595"/>
      <c r="N45" s="595"/>
      <c r="O45" s="595"/>
      <c r="P45" s="595"/>
      <c r="Q45" s="595"/>
      <c r="R45" s="595"/>
      <c r="S45" s="595"/>
      <c r="T45" s="595"/>
      <c r="U45" s="595"/>
      <c r="V45" s="595"/>
      <c r="W45" s="595"/>
      <c r="X45" s="595"/>
      <c r="Y45" s="595"/>
    </row>
    <row r="46" spans="1:25" s="100" customFormat="1" ht="12.75" customHeight="1" x14ac:dyDescent="0.15">
      <c r="A46" s="163" t="s">
        <v>370</v>
      </c>
      <c r="B46" s="601">
        <v>46531</v>
      </c>
      <c r="C46" s="593"/>
      <c r="D46" s="593">
        <v>15523</v>
      </c>
      <c r="E46" s="593"/>
      <c r="F46" s="593">
        <v>13509</v>
      </c>
      <c r="G46" s="593"/>
      <c r="H46" s="593">
        <v>15523</v>
      </c>
      <c r="I46" s="593"/>
      <c r="J46" s="593">
        <v>13509</v>
      </c>
      <c r="K46" s="593"/>
      <c r="L46" s="593">
        <v>207</v>
      </c>
      <c r="M46" s="593"/>
      <c r="N46" s="593">
        <v>310</v>
      </c>
      <c r="O46" s="593"/>
      <c r="P46" s="593">
        <v>196</v>
      </c>
      <c r="Q46" s="593"/>
      <c r="R46" s="593">
        <v>16982</v>
      </c>
      <c r="S46" s="593"/>
      <c r="T46" s="593">
        <v>11782</v>
      </c>
      <c r="U46" s="593"/>
      <c r="V46" s="593">
        <v>2971</v>
      </c>
      <c r="W46" s="593"/>
      <c r="X46" s="593">
        <v>8811</v>
      </c>
      <c r="Y46" s="593"/>
    </row>
    <row r="47" spans="1:25" ht="12.75" customHeight="1" x14ac:dyDescent="0.15">
      <c r="A47" s="68" t="s">
        <v>251</v>
      </c>
      <c r="I47" s="596"/>
      <c r="J47" s="596"/>
      <c r="K47" s="134"/>
      <c r="L47" s="134"/>
      <c r="M47" s="134"/>
      <c r="N47" s="596"/>
      <c r="O47" s="596"/>
      <c r="P47" s="134"/>
      <c r="Q47" s="134"/>
      <c r="R47" s="596"/>
      <c r="S47" s="596"/>
    </row>
    <row r="48" spans="1:25" ht="12.75" customHeight="1" x14ac:dyDescent="0.15">
      <c r="A48" s="68"/>
    </row>
    <row r="50" spans="1:25" ht="14.25" thickBot="1" x14ac:dyDescent="0.2">
      <c r="A50" s="11" t="s">
        <v>227</v>
      </c>
    </row>
    <row r="51" spans="1:25" ht="14.25" thickTop="1" x14ac:dyDescent="0.15">
      <c r="A51" s="544" t="s">
        <v>82</v>
      </c>
      <c r="B51" s="562" t="s">
        <v>45</v>
      </c>
      <c r="C51" s="598"/>
      <c r="D51" s="544"/>
      <c r="E51" s="594" t="s">
        <v>92</v>
      </c>
      <c r="F51" s="594"/>
      <c r="G51" s="594"/>
      <c r="H51" s="594"/>
      <c r="I51" s="594"/>
      <c r="J51" s="594"/>
      <c r="K51" s="594"/>
      <c r="L51" s="594"/>
      <c r="M51" s="594"/>
      <c r="N51" s="594" t="s">
        <v>93</v>
      </c>
      <c r="O51" s="594"/>
      <c r="P51" s="594"/>
      <c r="Q51" s="594"/>
      <c r="R51" s="594"/>
      <c r="S51" s="594"/>
      <c r="T51" s="594"/>
      <c r="U51" s="594"/>
      <c r="V51" s="594"/>
      <c r="W51" s="562" t="s">
        <v>94</v>
      </c>
      <c r="X51" s="598"/>
      <c r="Y51" s="598"/>
    </row>
    <row r="52" spans="1:25" x14ac:dyDescent="0.15">
      <c r="A52" s="546"/>
      <c r="B52" s="561"/>
      <c r="C52" s="599"/>
      <c r="D52" s="546"/>
      <c r="E52" s="597" t="s">
        <v>95</v>
      </c>
      <c r="F52" s="597"/>
      <c r="G52" s="597"/>
      <c r="H52" s="597" t="s">
        <v>96</v>
      </c>
      <c r="I52" s="597"/>
      <c r="J52" s="597"/>
      <c r="K52" s="597" t="s">
        <v>97</v>
      </c>
      <c r="L52" s="597"/>
      <c r="M52" s="597"/>
      <c r="N52" s="597" t="s">
        <v>95</v>
      </c>
      <c r="O52" s="597"/>
      <c r="P52" s="597"/>
      <c r="Q52" s="597" t="s">
        <v>98</v>
      </c>
      <c r="R52" s="597"/>
      <c r="S52" s="597"/>
      <c r="T52" s="597" t="s">
        <v>99</v>
      </c>
      <c r="U52" s="597"/>
      <c r="V52" s="597"/>
      <c r="W52" s="561"/>
      <c r="X52" s="599"/>
      <c r="Y52" s="599"/>
    </row>
    <row r="53" spans="1:25" ht="12.75" customHeight="1" x14ac:dyDescent="0.15">
      <c r="A53" s="280" t="s">
        <v>273</v>
      </c>
      <c r="B53" s="576">
        <v>51702</v>
      </c>
      <c r="C53" s="572"/>
      <c r="D53" s="572"/>
      <c r="E53" s="572">
        <v>13377</v>
      </c>
      <c r="F53" s="572"/>
      <c r="G53" s="572"/>
      <c r="H53" s="572">
        <v>11724</v>
      </c>
      <c r="I53" s="572"/>
      <c r="J53" s="572"/>
      <c r="K53" s="572">
        <v>1653</v>
      </c>
      <c r="L53" s="572"/>
      <c r="M53" s="572"/>
      <c r="N53" s="572">
        <v>15360</v>
      </c>
      <c r="O53" s="572"/>
      <c r="P53" s="572"/>
      <c r="Q53" s="572">
        <v>13643</v>
      </c>
      <c r="R53" s="572"/>
      <c r="S53" s="572"/>
      <c r="T53" s="572">
        <v>1717</v>
      </c>
      <c r="U53" s="572"/>
      <c r="V53" s="572"/>
      <c r="W53" s="572">
        <v>-1983</v>
      </c>
      <c r="X53" s="572"/>
      <c r="Y53" s="572"/>
    </row>
    <row r="54" spans="1:25" ht="12.75" customHeight="1" x14ac:dyDescent="0.15">
      <c r="A54" s="152" t="s">
        <v>298</v>
      </c>
      <c r="B54" s="573">
        <v>50269</v>
      </c>
      <c r="C54" s="574"/>
      <c r="D54" s="574"/>
      <c r="E54" s="574">
        <v>14019</v>
      </c>
      <c r="F54" s="574"/>
      <c r="G54" s="574"/>
      <c r="H54" s="574">
        <v>11918</v>
      </c>
      <c r="I54" s="574"/>
      <c r="J54" s="574"/>
      <c r="K54" s="574">
        <v>2101</v>
      </c>
      <c r="L54" s="574"/>
      <c r="M54" s="574"/>
      <c r="N54" s="574">
        <v>15452</v>
      </c>
      <c r="O54" s="574"/>
      <c r="P54" s="574"/>
      <c r="Q54" s="574">
        <v>13480</v>
      </c>
      <c r="R54" s="574"/>
      <c r="S54" s="574"/>
      <c r="T54" s="574">
        <v>1972</v>
      </c>
      <c r="U54" s="574"/>
      <c r="V54" s="574"/>
      <c r="W54" s="575">
        <v>-1433</v>
      </c>
      <c r="X54" s="575"/>
      <c r="Y54" s="575"/>
    </row>
    <row r="55" spans="1:25" ht="12.75" customHeight="1" x14ac:dyDescent="0.15">
      <c r="A55" s="152" t="s">
        <v>272</v>
      </c>
      <c r="B55" s="571">
        <v>49713</v>
      </c>
      <c r="C55" s="569"/>
      <c r="D55" s="569"/>
      <c r="E55" s="569">
        <v>13955</v>
      </c>
      <c r="F55" s="569"/>
      <c r="G55" s="569"/>
      <c r="H55" s="569">
        <v>12090</v>
      </c>
      <c r="I55" s="569"/>
      <c r="J55" s="569"/>
      <c r="K55" s="569">
        <v>1865</v>
      </c>
      <c r="L55" s="569"/>
      <c r="M55" s="569"/>
      <c r="N55" s="569">
        <v>14511</v>
      </c>
      <c r="O55" s="569"/>
      <c r="P55" s="569"/>
      <c r="Q55" s="569">
        <v>12844</v>
      </c>
      <c r="R55" s="569"/>
      <c r="S55" s="569"/>
      <c r="T55" s="569">
        <v>1667</v>
      </c>
      <c r="U55" s="569"/>
      <c r="V55" s="569"/>
      <c r="W55" s="570">
        <v>-556</v>
      </c>
      <c r="X55" s="570"/>
      <c r="Y55" s="570"/>
    </row>
    <row r="56" spans="1:25" ht="12.75" customHeight="1" x14ac:dyDescent="0.15">
      <c r="A56" s="152" t="s">
        <v>335</v>
      </c>
      <c r="B56" s="571">
        <v>49003</v>
      </c>
      <c r="C56" s="569"/>
      <c r="D56" s="569"/>
      <c r="E56" s="569">
        <v>12537</v>
      </c>
      <c r="F56" s="569"/>
      <c r="G56" s="569"/>
      <c r="H56" s="569">
        <v>10639</v>
      </c>
      <c r="I56" s="569"/>
      <c r="J56" s="569"/>
      <c r="K56" s="569">
        <v>1898</v>
      </c>
      <c r="L56" s="569"/>
      <c r="M56" s="569"/>
      <c r="N56" s="569">
        <v>13247</v>
      </c>
      <c r="O56" s="569"/>
      <c r="P56" s="569"/>
      <c r="Q56" s="569">
        <v>11427</v>
      </c>
      <c r="R56" s="569"/>
      <c r="S56" s="569"/>
      <c r="T56" s="569">
        <v>1820</v>
      </c>
      <c r="U56" s="569"/>
      <c r="V56" s="569"/>
      <c r="W56" s="570">
        <v>-710</v>
      </c>
      <c r="X56" s="570"/>
      <c r="Y56" s="570"/>
    </row>
    <row r="57" spans="1:25" s="72" customFormat="1" ht="12.75" customHeight="1" x14ac:dyDescent="0.15">
      <c r="A57" s="152" t="s">
        <v>374</v>
      </c>
      <c r="B57" s="571">
        <v>48059</v>
      </c>
      <c r="C57" s="569"/>
      <c r="D57" s="569"/>
      <c r="E57" s="569">
        <v>12076</v>
      </c>
      <c r="F57" s="569"/>
      <c r="G57" s="569"/>
      <c r="H57" s="569">
        <v>10058</v>
      </c>
      <c r="I57" s="569"/>
      <c r="J57" s="569"/>
      <c r="K57" s="569">
        <v>2018</v>
      </c>
      <c r="L57" s="569"/>
      <c r="M57" s="569"/>
      <c r="N57" s="569">
        <v>13020</v>
      </c>
      <c r="O57" s="569"/>
      <c r="P57" s="569"/>
      <c r="Q57" s="569">
        <v>11326</v>
      </c>
      <c r="R57" s="569"/>
      <c r="S57" s="569"/>
      <c r="T57" s="569">
        <v>1694</v>
      </c>
      <c r="U57" s="569"/>
      <c r="V57" s="569"/>
      <c r="W57" s="570">
        <v>-944</v>
      </c>
      <c r="X57" s="570"/>
      <c r="Y57" s="570"/>
    </row>
    <row r="58" spans="1:25" ht="12.75" customHeight="1" x14ac:dyDescent="0.15">
      <c r="A58" s="152"/>
      <c r="B58" s="600"/>
      <c r="C58" s="595"/>
      <c r="D58" s="595"/>
      <c r="E58" s="575"/>
      <c r="F58" s="575"/>
      <c r="G58" s="575"/>
      <c r="H58" s="575"/>
      <c r="I58" s="575"/>
      <c r="J58" s="575"/>
      <c r="K58" s="575"/>
      <c r="L58" s="575"/>
      <c r="M58" s="575"/>
      <c r="N58" s="595"/>
      <c r="O58" s="595"/>
      <c r="P58" s="595"/>
      <c r="Q58" s="595"/>
      <c r="R58" s="595"/>
      <c r="S58" s="595"/>
      <c r="T58" s="595"/>
      <c r="U58" s="595"/>
      <c r="V58" s="595"/>
      <c r="W58" s="595"/>
      <c r="X58" s="595"/>
      <c r="Y58" s="595"/>
    </row>
    <row r="59" spans="1:25" s="100" customFormat="1" ht="12.75" customHeight="1" x14ac:dyDescent="0.15">
      <c r="A59" s="281" t="s">
        <v>370</v>
      </c>
      <c r="B59" s="601">
        <v>46531</v>
      </c>
      <c r="C59" s="593"/>
      <c r="D59" s="593"/>
      <c r="E59" s="593">
        <v>12938</v>
      </c>
      <c r="F59" s="593"/>
      <c r="G59" s="593"/>
      <c r="H59" s="593">
        <v>10912</v>
      </c>
      <c r="I59" s="593"/>
      <c r="J59" s="593"/>
      <c r="K59" s="593">
        <v>2026</v>
      </c>
      <c r="L59" s="593"/>
      <c r="M59" s="593"/>
      <c r="N59" s="593">
        <v>14466</v>
      </c>
      <c r="O59" s="593"/>
      <c r="P59" s="593"/>
      <c r="Q59" s="593">
        <v>12795</v>
      </c>
      <c r="R59" s="593"/>
      <c r="S59" s="593"/>
      <c r="T59" s="593">
        <v>1671</v>
      </c>
      <c r="U59" s="593"/>
      <c r="V59" s="593"/>
      <c r="W59" s="602">
        <v>-1528</v>
      </c>
      <c r="X59" s="602"/>
      <c r="Y59" s="602"/>
    </row>
    <row r="60" spans="1:25" ht="12.75" customHeight="1" x14ac:dyDescent="0.15">
      <c r="A60" s="68" t="s">
        <v>225</v>
      </c>
    </row>
  </sheetData>
  <mergeCells count="295">
    <mergeCell ref="Q12:S12"/>
    <mergeCell ref="T12:V12"/>
    <mergeCell ref="H11:J11"/>
    <mergeCell ref="E12:G12"/>
    <mergeCell ref="T9:V9"/>
    <mergeCell ref="H5:J5"/>
    <mergeCell ref="K5:M5"/>
    <mergeCell ref="N5:P5"/>
    <mergeCell ref="Q5:S5"/>
    <mergeCell ref="T5:V5"/>
    <mergeCell ref="T8:V8"/>
    <mergeCell ref="H7:J7"/>
    <mergeCell ref="Q7:S7"/>
    <mergeCell ref="N7:P7"/>
    <mergeCell ref="T6:V6"/>
    <mergeCell ref="K9:M9"/>
    <mergeCell ref="N9:P9"/>
    <mergeCell ref="Q9:S9"/>
    <mergeCell ref="T7:V7"/>
    <mergeCell ref="Q8:S8"/>
    <mergeCell ref="Q6:S6"/>
    <mergeCell ref="N6:P6"/>
    <mergeCell ref="K6:M6"/>
    <mergeCell ref="H6:J6"/>
    <mergeCell ref="T2:V2"/>
    <mergeCell ref="T3:V3"/>
    <mergeCell ref="T4:V4"/>
    <mergeCell ref="H2:J4"/>
    <mergeCell ref="N2:P2"/>
    <mergeCell ref="Q2:S2"/>
    <mergeCell ref="K4:M4"/>
    <mergeCell ref="N4:P4"/>
    <mergeCell ref="K3:M3"/>
    <mergeCell ref="N3:P3"/>
    <mergeCell ref="Q3:S3"/>
    <mergeCell ref="Q4:S4"/>
    <mergeCell ref="T17:V17"/>
    <mergeCell ref="K17:M17"/>
    <mergeCell ref="N17:P17"/>
    <mergeCell ref="H13:J13"/>
    <mergeCell ref="B14:D14"/>
    <mergeCell ref="B10:D10"/>
    <mergeCell ref="B11:D11"/>
    <mergeCell ref="B12:D12"/>
    <mergeCell ref="E11:G11"/>
    <mergeCell ref="E10:G10"/>
    <mergeCell ref="T13:V13"/>
    <mergeCell ref="Q11:S11"/>
    <mergeCell ref="K10:M10"/>
    <mergeCell ref="N10:P10"/>
    <mergeCell ref="K11:M11"/>
    <mergeCell ref="N11:P11"/>
    <mergeCell ref="T16:V16"/>
    <mergeCell ref="E16:G16"/>
    <mergeCell ref="T10:V10"/>
    <mergeCell ref="Q10:S10"/>
    <mergeCell ref="H16:J16"/>
    <mergeCell ref="T11:V11"/>
    <mergeCell ref="H12:J12"/>
    <mergeCell ref="K12:M12"/>
    <mergeCell ref="A2:A4"/>
    <mergeCell ref="B2:D4"/>
    <mergeCell ref="B7:D7"/>
    <mergeCell ref="B8:D8"/>
    <mergeCell ref="B16:D16"/>
    <mergeCell ref="N13:P13"/>
    <mergeCell ref="B13:D13"/>
    <mergeCell ref="E2:G4"/>
    <mergeCell ref="E5:G5"/>
    <mergeCell ref="E9:G9"/>
    <mergeCell ref="B5:D5"/>
    <mergeCell ref="B6:D6"/>
    <mergeCell ref="E8:G8"/>
    <mergeCell ref="E6:G6"/>
    <mergeCell ref="E7:G7"/>
    <mergeCell ref="H9:J9"/>
    <mergeCell ref="K2:M2"/>
    <mergeCell ref="H8:J8"/>
    <mergeCell ref="K8:M8"/>
    <mergeCell ref="N8:P8"/>
    <mergeCell ref="K7:M7"/>
    <mergeCell ref="N12:P12"/>
    <mergeCell ref="E14:G14"/>
    <mergeCell ref="H14:J14"/>
    <mergeCell ref="J39:K39"/>
    <mergeCell ref="L39:M39"/>
    <mergeCell ref="E13:G13"/>
    <mergeCell ref="K13:M13"/>
    <mergeCell ref="K16:M16"/>
    <mergeCell ref="E17:G17"/>
    <mergeCell ref="H17:J17"/>
    <mergeCell ref="H10:J10"/>
    <mergeCell ref="H37:O37"/>
    <mergeCell ref="N39:O39"/>
    <mergeCell ref="B37:G38"/>
    <mergeCell ref="H38:K38"/>
    <mergeCell ref="L38:O38"/>
    <mergeCell ref="B24:F24"/>
    <mergeCell ref="G24:K24"/>
    <mergeCell ref="B31:F31"/>
    <mergeCell ref="B29:F29"/>
    <mergeCell ref="B28:F28"/>
    <mergeCell ref="B27:F27"/>
    <mergeCell ref="B26:F26"/>
    <mergeCell ref="B25:F25"/>
    <mergeCell ref="G31:K31"/>
    <mergeCell ref="G29:K29"/>
    <mergeCell ref="G28:K28"/>
    <mergeCell ref="P37:S38"/>
    <mergeCell ref="T36:Y38"/>
    <mergeCell ref="B17:D17"/>
    <mergeCell ref="B9:D9"/>
    <mergeCell ref="N16:P16"/>
    <mergeCell ref="Q16:S16"/>
    <mergeCell ref="Q13:S13"/>
    <mergeCell ref="Q17:S17"/>
    <mergeCell ref="B43:C43"/>
    <mergeCell ref="F40:G40"/>
    <mergeCell ref="H40:I40"/>
    <mergeCell ref="J40:K40"/>
    <mergeCell ref="V40:W40"/>
    <mergeCell ref="X39:Y39"/>
    <mergeCell ref="T39:U39"/>
    <mergeCell ref="V39:W39"/>
    <mergeCell ref="X40:Y40"/>
    <mergeCell ref="T40:U40"/>
    <mergeCell ref="T41:U41"/>
    <mergeCell ref="T43:U43"/>
    <mergeCell ref="L41:M41"/>
    <mergeCell ref="N41:O41"/>
    <mergeCell ref="H42:I42"/>
    <mergeCell ref="J42:K42"/>
    <mergeCell ref="A36:A39"/>
    <mergeCell ref="B39:C39"/>
    <mergeCell ref="D39:E39"/>
    <mergeCell ref="H39:I39"/>
    <mergeCell ref="F39:G39"/>
    <mergeCell ref="B36:S36"/>
    <mergeCell ref="D43:E43"/>
    <mergeCell ref="L40:M40"/>
    <mergeCell ref="J43:K43"/>
    <mergeCell ref="L43:M43"/>
    <mergeCell ref="B40:C40"/>
    <mergeCell ref="B41:C41"/>
    <mergeCell ref="B42:C42"/>
    <mergeCell ref="D42:E42"/>
    <mergeCell ref="D40:E40"/>
    <mergeCell ref="D41:E41"/>
    <mergeCell ref="P40:Q40"/>
    <mergeCell ref="H43:I43"/>
    <mergeCell ref="P39:Q39"/>
    <mergeCell ref="R39:S39"/>
    <mergeCell ref="R40:S40"/>
    <mergeCell ref="N40:O40"/>
    <mergeCell ref="H41:I41"/>
    <mergeCell ref="J41:K41"/>
    <mergeCell ref="F45:G45"/>
    <mergeCell ref="F41:G41"/>
    <mergeCell ref="B44:C44"/>
    <mergeCell ref="D44:E44"/>
    <mergeCell ref="F44:G44"/>
    <mergeCell ref="B45:C45"/>
    <mergeCell ref="F42:G42"/>
    <mergeCell ref="F43:G43"/>
    <mergeCell ref="D45:E45"/>
    <mergeCell ref="A51:A52"/>
    <mergeCell ref="B51:D52"/>
    <mergeCell ref="L46:M46"/>
    <mergeCell ref="E52:G52"/>
    <mergeCell ref="H52:J52"/>
    <mergeCell ref="K52:M52"/>
    <mergeCell ref="J46:K46"/>
    <mergeCell ref="D46:E46"/>
    <mergeCell ref="B46:C46"/>
    <mergeCell ref="F46:G46"/>
    <mergeCell ref="H46:I46"/>
    <mergeCell ref="E51:M51"/>
    <mergeCell ref="H58:J58"/>
    <mergeCell ref="E59:G59"/>
    <mergeCell ref="H59:J59"/>
    <mergeCell ref="Q55:S55"/>
    <mergeCell ref="W57:Y57"/>
    <mergeCell ref="H53:J53"/>
    <mergeCell ref="H56:J56"/>
    <mergeCell ref="K56:M56"/>
    <mergeCell ref="N56:P56"/>
    <mergeCell ref="H54:J54"/>
    <mergeCell ref="W53:Y53"/>
    <mergeCell ref="Q58:S58"/>
    <mergeCell ref="Q59:S59"/>
    <mergeCell ref="T58:V58"/>
    <mergeCell ref="W58:Y58"/>
    <mergeCell ref="H55:J55"/>
    <mergeCell ref="K55:M55"/>
    <mergeCell ref="N55:P55"/>
    <mergeCell ref="W59:Y59"/>
    <mergeCell ref="K54:M54"/>
    <mergeCell ref="N54:P54"/>
    <mergeCell ref="Q53:S53"/>
    <mergeCell ref="K53:M53"/>
    <mergeCell ref="N53:P53"/>
    <mergeCell ref="B57:D57"/>
    <mergeCell ref="E57:G57"/>
    <mergeCell ref="B56:D56"/>
    <mergeCell ref="B58:D58"/>
    <mergeCell ref="B53:D53"/>
    <mergeCell ref="B54:D54"/>
    <mergeCell ref="B55:D55"/>
    <mergeCell ref="B59:D59"/>
    <mergeCell ref="E56:G56"/>
    <mergeCell ref="E58:G58"/>
    <mergeCell ref="E54:G54"/>
    <mergeCell ref="E53:G53"/>
    <mergeCell ref="E55:G55"/>
    <mergeCell ref="K14:M14"/>
    <mergeCell ref="N14:P14"/>
    <mergeCell ref="Q14:S14"/>
    <mergeCell ref="T56:V56"/>
    <mergeCell ref="W54:Y54"/>
    <mergeCell ref="W56:Y56"/>
    <mergeCell ref="T53:V53"/>
    <mergeCell ref="W51:Y52"/>
    <mergeCell ref="V45:W45"/>
    <mergeCell ref="X46:Y46"/>
    <mergeCell ref="X44:Y44"/>
    <mergeCell ref="V43:W43"/>
    <mergeCell ref="T14:V14"/>
    <mergeCell ref="X45:Y45"/>
    <mergeCell ref="N44:O44"/>
    <mergeCell ref="X43:Y43"/>
    <mergeCell ref="T46:U46"/>
    <mergeCell ref="V46:W46"/>
    <mergeCell ref="Q54:S54"/>
    <mergeCell ref="T54:V54"/>
    <mergeCell ref="N52:P52"/>
    <mergeCell ref="T52:V52"/>
    <mergeCell ref="N45:O45"/>
    <mergeCell ref="T45:U45"/>
    <mergeCell ref="V41:W41"/>
    <mergeCell ref="R44:S44"/>
    <mergeCell ref="L42:M42"/>
    <mergeCell ref="X41:Y41"/>
    <mergeCell ref="N42:O42"/>
    <mergeCell ref="P42:Q42"/>
    <mergeCell ref="R42:S42"/>
    <mergeCell ref="P41:Q41"/>
    <mergeCell ref="R41:S41"/>
    <mergeCell ref="X42:Y42"/>
    <mergeCell ref="N43:O43"/>
    <mergeCell ref="P43:Q43"/>
    <mergeCell ref="T42:U42"/>
    <mergeCell ref="T44:U44"/>
    <mergeCell ref="V42:W42"/>
    <mergeCell ref="V44:W44"/>
    <mergeCell ref="R43:S43"/>
    <mergeCell ref="H57:J57"/>
    <mergeCell ref="K57:M57"/>
    <mergeCell ref="Q56:S56"/>
    <mergeCell ref="P46:Q46"/>
    <mergeCell ref="T57:V57"/>
    <mergeCell ref="N57:P57"/>
    <mergeCell ref="N46:O46"/>
    <mergeCell ref="I47:J47"/>
    <mergeCell ref="P44:Q44"/>
    <mergeCell ref="T55:V55"/>
    <mergeCell ref="H45:I45"/>
    <mergeCell ref="J45:K45"/>
    <mergeCell ref="L45:M45"/>
    <mergeCell ref="J44:K44"/>
    <mergeCell ref="L44:M44"/>
    <mergeCell ref="H44:I44"/>
    <mergeCell ref="P45:Q45"/>
    <mergeCell ref="Q52:S52"/>
    <mergeCell ref="R45:S45"/>
    <mergeCell ref="N47:O47"/>
    <mergeCell ref="R47:S47"/>
    <mergeCell ref="Q57:S57"/>
    <mergeCell ref="R46:S46"/>
    <mergeCell ref="W55:Y55"/>
    <mergeCell ref="T59:V59"/>
    <mergeCell ref="N51:V51"/>
    <mergeCell ref="K59:M59"/>
    <mergeCell ref="N59:P59"/>
    <mergeCell ref="K58:M58"/>
    <mergeCell ref="N58:P58"/>
    <mergeCell ref="G27:K27"/>
    <mergeCell ref="G26:K26"/>
    <mergeCell ref="G25:K25"/>
    <mergeCell ref="L31:P31"/>
    <mergeCell ref="L29:P29"/>
    <mergeCell ref="L28:P28"/>
    <mergeCell ref="L27:P27"/>
    <mergeCell ref="L26:P26"/>
    <mergeCell ref="L25:P25"/>
    <mergeCell ref="L24:P24"/>
  </mergeCells>
  <phoneticPr fontId="4"/>
  <pageMargins left="0.55118110236220474" right="0.47244094488188981" top="0.78740157480314965" bottom="0.78740157480314965" header="0.51181102362204722" footer="0.51181102362204722"/>
  <pageSetup paperSize="9" scale="99" firstPageNumber="13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view="pageBreakPreview" zoomScaleNormal="100" zoomScaleSheetLayoutView="100" workbookViewId="0"/>
  </sheetViews>
  <sheetFormatPr defaultColWidth="9" defaultRowHeight="13.5" x14ac:dyDescent="0.15"/>
  <cols>
    <col min="1" max="1" width="10.625" style="8" customWidth="1"/>
    <col min="2" max="7" width="11.625" style="8" customWidth="1"/>
    <col min="8" max="16384" width="9" style="8"/>
  </cols>
  <sheetData>
    <row r="1" spans="1:7" x14ac:dyDescent="0.15">
      <c r="A1" s="80" t="s">
        <v>17</v>
      </c>
      <c r="B1"/>
      <c r="C1"/>
      <c r="D1"/>
      <c r="E1"/>
      <c r="F1"/>
      <c r="G1"/>
    </row>
    <row r="2" spans="1:7" ht="14.25" thickBot="1" x14ac:dyDescent="0.2">
      <c r="A2"/>
      <c r="B2"/>
      <c r="C2"/>
      <c r="D2"/>
      <c r="E2"/>
      <c r="F2"/>
      <c r="G2"/>
    </row>
    <row r="3" spans="1:7" ht="14.25" thickTop="1" x14ac:dyDescent="0.15">
      <c r="A3" s="439" t="s">
        <v>1</v>
      </c>
      <c r="B3" s="441" t="s">
        <v>163</v>
      </c>
      <c r="C3" s="441"/>
      <c r="D3" s="441"/>
      <c r="E3" s="441" t="s">
        <v>164</v>
      </c>
      <c r="F3" s="441"/>
      <c r="G3" s="442"/>
    </row>
    <row r="4" spans="1:7" x14ac:dyDescent="0.15">
      <c r="A4" s="440"/>
      <c r="B4" s="88" t="s">
        <v>146</v>
      </c>
      <c r="C4" s="88" t="s">
        <v>2</v>
      </c>
      <c r="D4" s="88" t="s">
        <v>3</v>
      </c>
      <c r="E4" s="88" t="s">
        <v>146</v>
      </c>
      <c r="F4" s="88" t="s">
        <v>2</v>
      </c>
      <c r="G4" s="89" t="s">
        <v>3</v>
      </c>
    </row>
    <row r="5" spans="1:7" x14ac:dyDescent="0.15">
      <c r="A5" s="99" t="s">
        <v>376</v>
      </c>
      <c r="B5" s="93">
        <v>6497</v>
      </c>
      <c r="C5" s="94">
        <v>3652</v>
      </c>
      <c r="D5" s="94">
        <v>2836</v>
      </c>
      <c r="E5" s="94">
        <v>2449</v>
      </c>
      <c r="F5" s="94">
        <v>1427</v>
      </c>
      <c r="G5" s="94">
        <v>1020</v>
      </c>
    </row>
    <row r="6" spans="1:7" x14ac:dyDescent="0.15">
      <c r="A6" s="139" t="s">
        <v>378</v>
      </c>
      <c r="B6" s="140">
        <v>6332</v>
      </c>
      <c r="C6" s="141">
        <v>3518</v>
      </c>
      <c r="D6" s="141">
        <v>2800</v>
      </c>
      <c r="E6" s="141">
        <v>2507</v>
      </c>
      <c r="F6" s="141">
        <v>1458</v>
      </c>
      <c r="G6" s="141">
        <v>1045</v>
      </c>
    </row>
    <row r="7" spans="1:7" x14ac:dyDescent="0.15">
      <c r="A7" s="139" t="s">
        <v>278</v>
      </c>
      <c r="B7" s="140">
        <v>6518</v>
      </c>
      <c r="C7" s="141">
        <v>3643</v>
      </c>
      <c r="D7" s="141">
        <v>2858</v>
      </c>
      <c r="E7" s="141">
        <v>2521.5833333333335</v>
      </c>
      <c r="F7" s="141">
        <v>1458.5833333333333</v>
      </c>
      <c r="G7" s="141">
        <v>1055.6666666666667</v>
      </c>
    </row>
    <row r="8" spans="1:7" x14ac:dyDescent="0.15">
      <c r="A8" s="139" t="s">
        <v>337</v>
      </c>
      <c r="B8" s="140">
        <v>7185</v>
      </c>
      <c r="C8" s="141">
        <v>4119</v>
      </c>
      <c r="D8" s="141">
        <v>3058</v>
      </c>
      <c r="E8" s="141">
        <v>2941.0833333333335</v>
      </c>
      <c r="F8" s="141">
        <v>1750.4166666666667</v>
      </c>
      <c r="G8" s="141">
        <v>1185.5833333333333</v>
      </c>
    </row>
    <row r="9" spans="1:7" x14ac:dyDescent="0.15">
      <c r="A9" s="139" t="s">
        <v>372</v>
      </c>
      <c r="B9" s="63">
        <v>7084</v>
      </c>
      <c r="C9" s="62">
        <v>4115</v>
      </c>
      <c r="D9" s="62">
        <v>2960</v>
      </c>
      <c r="E9" s="62">
        <v>3215.5833333333335</v>
      </c>
      <c r="F9" s="62">
        <v>1917.9166666666667</v>
      </c>
      <c r="G9" s="62">
        <v>1291.3333333333333</v>
      </c>
    </row>
    <row r="10" spans="1:7" x14ac:dyDescent="0.15">
      <c r="A10" s="139"/>
      <c r="B10" s="140"/>
      <c r="C10" s="142"/>
      <c r="D10" s="142"/>
      <c r="E10" s="142"/>
      <c r="F10" s="142"/>
      <c r="G10" s="142"/>
    </row>
    <row r="11" spans="1:7" x14ac:dyDescent="0.15">
      <c r="A11" s="137" t="s">
        <v>373</v>
      </c>
      <c r="B11" s="95">
        <v>7248</v>
      </c>
      <c r="C11" s="96">
        <v>4152</v>
      </c>
      <c r="D11" s="96">
        <v>3087</v>
      </c>
      <c r="E11" s="96">
        <v>3074</v>
      </c>
      <c r="F11" s="96">
        <v>1829</v>
      </c>
      <c r="G11" s="96">
        <v>1240</v>
      </c>
    </row>
    <row r="12" spans="1:7" x14ac:dyDescent="0.15">
      <c r="A12" s="65"/>
      <c r="B12" s="63"/>
      <c r="C12" s="62"/>
      <c r="D12" s="62"/>
      <c r="E12" s="62"/>
      <c r="F12" s="62"/>
      <c r="G12" s="62"/>
    </row>
    <row r="13" spans="1:7" x14ac:dyDescent="0.15">
      <c r="A13" s="4" t="s">
        <v>381</v>
      </c>
      <c r="B13" s="63">
        <v>844</v>
      </c>
      <c r="C13" s="62">
        <v>516</v>
      </c>
      <c r="D13" s="62">
        <v>328</v>
      </c>
      <c r="E13" s="62">
        <v>3320</v>
      </c>
      <c r="F13" s="62">
        <v>2016</v>
      </c>
      <c r="G13" s="62">
        <v>1300</v>
      </c>
    </row>
    <row r="14" spans="1:7" x14ac:dyDescent="0.15">
      <c r="A14" s="4" t="s">
        <v>382</v>
      </c>
      <c r="B14" s="63">
        <v>679</v>
      </c>
      <c r="C14" s="62">
        <v>351</v>
      </c>
      <c r="D14" s="62">
        <v>327</v>
      </c>
      <c r="E14" s="62">
        <v>3385</v>
      </c>
      <c r="F14" s="62">
        <v>2016</v>
      </c>
      <c r="G14" s="62">
        <v>1364</v>
      </c>
    </row>
    <row r="15" spans="1:7" x14ac:dyDescent="0.15">
      <c r="A15" s="4" t="s">
        <v>383</v>
      </c>
      <c r="B15" s="63">
        <v>588</v>
      </c>
      <c r="C15" s="62">
        <v>323</v>
      </c>
      <c r="D15" s="62">
        <v>264</v>
      </c>
      <c r="E15" s="62">
        <v>3326</v>
      </c>
      <c r="F15" s="62">
        <v>1963</v>
      </c>
      <c r="G15" s="62">
        <v>1358</v>
      </c>
    </row>
    <row r="16" spans="1:7" x14ac:dyDescent="0.15">
      <c r="A16" s="4" t="s">
        <v>384</v>
      </c>
      <c r="B16" s="63">
        <v>540</v>
      </c>
      <c r="C16" s="62">
        <v>336</v>
      </c>
      <c r="D16" s="62">
        <v>204</v>
      </c>
      <c r="E16" s="62">
        <v>3165</v>
      </c>
      <c r="F16" s="62">
        <v>1874</v>
      </c>
      <c r="G16" s="62">
        <v>1286</v>
      </c>
    </row>
    <row r="17" spans="1:7" x14ac:dyDescent="0.15">
      <c r="A17" s="4" t="s">
        <v>385</v>
      </c>
      <c r="B17" s="63">
        <v>565</v>
      </c>
      <c r="C17" s="62">
        <v>324</v>
      </c>
      <c r="D17" s="62">
        <v>241</v>
      </c>
      <c r="E17" s="62">
        <v>3031</v>
      </c>
      <c r="F17" s="62">
        <v>1800</v>
      </c>
      <c r="G17" s="62">
        <v>1227</v>
      </c>
    </row>
    <row r="18" spans="1:7" x14ac:dyDescent="0.15">
      <c r="A18" s="4"/>
      <c r="B18" s="63"/>
      <c r="C18" s="62"/>
      <c r="D18" s="62"/>
      <c r="E18" s="62"/>
      <c r="F18" s="62"/>
      <c r="G18" s="62"/>
    </row>
    <row r="19" spans="1:7" x14ac:dyDescent="0.15">
      <c r="A19" s="4" t="s">
        <v>386</v>
      </c>
      <c r="B19" s="63">
        <v>587</v>
      </c>
      <c r="C19" s="62">
        <v>325</v>
      </c>
      <c r="D19" s="62">
        <v>261</v>
      </c>
      <c r="E19" s="62">
        <v>3060</v>
      </c>
      <c r="F19" s="62">
        <v>1802</v>
      </c>
      <c r="G19" s="62">
        <v>1254</v>
      </c>
    </row>
    <row r="20" spans="1:7" x14ac:dyDescent="0.15">
      <c r="A20" s="4" t="s">
        <v>387</v>
      </c>
      <c r="B20" s="63">
        <v>547</v>
      </c>
      <c r="C20" s="62">
        <v>345</v>
      </c>
      <c r="D20" s="62">
        <v>201</v>
      </c>
      <c r="E20" s="62">
        <v>3066</v>
      </c>
      <c r="F20" s="62">
        <v>1833</v>
      </c>
      <c r="G20" s="62">
        <v>1228</v>
      </c>
    </row>
    <row r="21" spans="1:7" x14ac:dyDescent="0.15">
      <c r="A21" s="4" t="s">
        <v>388</v>
      </c>
      <c r="B21" s="63">
        <v>518</v>
      </c>
      <c r="C21" s="62">
        <v>294</v>
      </c>
      <c r="D21" s="62">
        <v>224</v>
      </c>
      <c r="E21" s="62">
        <v>2982</v>
      </c>
      <c r="F21" s="62">
        <v>1785</v>
      </c>
      <c r="G21" s="62">
        <v>1192</v>
      </c>
    </row>
    <row r="22" spans="1:7" x14ac:dyDescent="0.15">
      <c r="A22" s="4" t="s">
        <v>389</v>
      </c>
      <c r="B22" s="63">
        <v>491</v>
      </c>
      <c r="C22" s="62">
        <v>299</v>
      </c>
      <c r="D22" s="62">
        <v>191</v>
      </c>
      <c r="E22" s="62">
        <v>2829</v>
      </c>
      <c r="F22" s="62">
        <v>1719</v>
      </c>
      <c r="G22" s="62">
        <v>1105</v>
      </c>
    </row>
    <row r="23" spans="1:7" x14ac:dyDescent="0.15">
      <c r="A23" s="4" t="s">
        <v>390</v>
      </c>
      <c r="B23" s="63">
        <v>622</v>
      </c>
      <c r="C23" s="62">
        <v>350</v>
      </c>
      <c r="D23" s="62">
        <v>271</v>
      </c>
      <c r="E23" s="62">
        <v>2843</v>
      </c>
      <c r="F23" s="62">
        <v>1704</v>
      </c>
      <c r="G23" s="62">
        <v>1135</v>
      </c>
    </row>
    <row r="24" spans="1:7" x14ac:dyDescent="0.15">
      <c r="A24" s="4"/>
      <c r="B24" s="63"/>
      <c r="C24" s="62"/>
      <c r="D24" s="62"/>
      <c r="E24" s="62"/>
      <c r="F24" s="62"/>
      <c r="G24" s="62"/>
    </row>
    <row r="25" spans="1:7" x14ac:dyDescent="0.15">
      <c r="A25" s="4" t="s">
        <v>391</v>
      </c>
      <c r="B25" s="63">
        <v>642</v>
      </c>
      <c r="C25" s="62">
        <v>332</v>
      </c>
      <c r="D25" s="62">
        <v>309</v>
      </c>
      <c r="E25" s="62">
        <v>2896</v>
      </c>
      <c r="F25" s="62">
        <v>1689</v>
      </c>
      <c r="G25" s="62">
        <v>1202</v>
      </c>
    </row>
    <row r="26" spans="1:7" x14ac:dyDescent="0.15">
      <c r="A26" s="138" t="s">
        <v>392</v>
      </c>
      <c r="B26" s="97">
        <v>625</v>
      </c>
      <c r="C26" s="98">
        <v>357</v>
      </c>
      <c r="D26" s="98">
        <v>266</v>
      </c>
      <c r="E26" s="98">
        <v>2982</v>
      </c>
      <c r="F26" s="98">
        <v>1747</v>
      </c>
      <c r="G26" s="98">
        <v>1229</v>
      </c>
    </row>
    <row r="27" spans="1:7" ht="14.25" thickBot="1" x14ac:dyDescent="0.2"/>
    <row r="28" spans="1:7" ht="14.25" thickTop="1" x14ac:dyDescent="0.15">
      <c r="A28" s="443" t="s">
        <v>1</v>
      </c>
      <c r="B28" s="445" t="s">
        <v>159</v>
      </c>
      <c r="C28" s="445"/>
      <c r="D28" s="445"/>
      <c r="E28" s="445" t="s">
        <v>160</v>
      </c>
      <c r="F28" s="445"/>
      <c r="G28" s="446"/>
    </row>
    <row r="29" spans="1:7" x14ac:dyDescent="0.15">
      <c r="A29" s="444"/>
      <c r="B29" s="135" t="s">
        <v>146</v>
      </c>
      <c r="C29" s="135" t="s">
        <v>2</v>
      </c>
      <c r="D29" s="135" t="s">
        <v>3</v>
      </c>
      <c r="E29" s="135" t="s">
        <v>146</v>
      </c>
      <c r="F29" s="135" t="s">
        <v>2</v>
      </c>
      <c r="G29" s="136" t="s">
        <v>3</v>
      </c>
    </row>
    <row r="30" spans="1:7" x14ac:dyDescent="0.15">
      <c r="A30" s="99" t="s">
        <v>376</v>
      </c>
      <c r="B30" s="63">
        <v>11749</v>
      </c>
      <c r="C30" s="62">
        <v>7500</v>
      </c>
      <c r="D30" s="62">
        <v>4228</v>
      </c>
      <c r="E30" s="62">
        <v>1980</v>
      </c>
      <c r="F30" s="62">
        <v>1108</v>
      </c>
      <c r="G30" s="62">
        <v>867</v>
      </c>
    </row>
    <row r="31" spans="1:7" x14ac:dyDescent="0.15">
      <c r="A31" s="139" t="s">
        <v>378</v>
      </c>
      <c r="B31" s="63">
        <v>10179</v>
      </c>
      <c r="C31" s="62">
        <v>6434</v>
      </c>
      <c r="D31" s="62">
        <v>3695</v>
      </c>
      <c r="E31" s="62">
        <v>1866</v>
      </c>
      <c r="F31" s="62">
        <v>1050</v>
      </c>
      <c r="G31" s="62">
        <v>804</v>
      </c>
    </row>
    <row r="32" spans="1:7" x14ac:dyDescent="0.15">
      <c r="A32" s="139" t="s">
        <v>278</v>
      </c>
      <c r="B32" s="63">
        <v>10017</v>
      </c>
      <c r="C32" s="62">
        <v>6331</v>
      </c>
      <c r="D32" s="62">
        <v>3669</v>
      </c>
      <c r="E32" s="62">
        <v>1858</v>
      </c>
      <c r="F32" s="62">
        <v>1041</v>
      </c>
      <c r="G32" s="62">
        <v>814</v>
      </c>
    </row>
    <row r="33" spans="1:7" x14ac:dyDescent="0.15">
      <c r="A33" s="139" t="s">
        <v>337</v>
      </c>
      <c r="B33" s="63">
        <v>8958</v>
      </c>
      <c r="C33" s="62">
        <v>5565</v>
      </c>
      <c r="D33" s="62">
        <v>3388</v>
      </c>
      <c r="E33" s="62">
        <v>1485</v>
      </c>
      <c r="F33" s="62">
        <v>787</v>
      </c>
      <c r="G33" s="62">
        <v>698</v>
      </c>
    </row>
    <row r="34" spans="1:7" x14ac:dyDescent="0.15">
      <c r="A34" s="139" t="s">
        <v>372</v>
      </c>
      <c r="B34" s="63">
        <v>9534</v>
      </c>
      <c r="C34" s="62">
        <v>5871</v>
      </c>
      <c r="D34" s="62">
        <v>3650</v>
      </c>
      <c r="E34" s="62">
        <v>1837</v>
      </c>
      <c r="F34" s="62">
        <v>1008</v>
      </c>
      <c r="G34" s="62">
        <v>827</v>
      </c>
    </row>
    <row r="35" spans="1:7" x14ac:dyDescent="0.15">
      <c r="A35" s="139"/>
      <c r="B35" s="143"/>
      <c r="C35" s="144"/>
      <c r="D35" s="144"/>
      <c r="E35" s="144"/>
      <c r="F35" s="144"/>
      <c r="G35" s="144"/>
    </row>
    <row r="36" spans="1:7" x14ac:dyDescent="0.15">
      <c r="A36" s="137" t="s">
        <v>373</v>
      </c>
      <c r="B36" s="95">
        <v>8832</v>
      </c>
      <c r="C36" s="96">
        <v>5399</v>
      </c>
      <c r="D36" s="96">
        <v>3422</v>
      </c>
      <c r="E36" s="96">
        <v>1773</v>
      </c>
      <c r="F36" s="96">
        <v>971</v>
      </c>
      <c r="G36" s="96">
        <v>799</v>
      </c>
    </row>
    <row r="37" spans="1:7" x14ac:dyDescent="0.15">
      <c r="A37" s="65"/>
      <c r="B37" s="63"/>
      <c r="C37" s="62"/>
      <c r="D37" s="62"/>
      <c r="E37" s="62"/>
      <c r="F37" s="62"/>
      <c r="G37" s="62"/>
    </row>
    <row r="38" spans="1:7" x14ac:dyDescent="0.15">
      <c r="A38" s="4" t="s">
        <v>381</v>
      </c>
      <c r="B38" s="63">
        <v>800</v>
      </c>
      <c r="C38" s="62">
        <v>495</v>
      </c>
      <c r="D38" s="62">
        <v>305</v>
      </c>
      <c r="E38" s="62">
        <v>129</v>
      </c>
      <c r="F38" s="62">
        <v>72</v>
      </c>
      <c r="G38" s="62">
        <v>57</v>
      </c>
    </row>
    <row r="39" spans="1:7" x14ac:dyDescent="0.15">
      <c r="A39" s="4" t="s">
        <v>382</v>
      </c>
      <c r="B39" s="63">
        <v>893</v>
      </c>
      <c r="C39" s="62">
        <v>543</v>
      </c>
      <c r="D39" s="62">
        <v>349</v>
      </c>
      <c r="E39" s="62">
        <v>133</v>
      </c>
      <c r="F39" s="62">
        <v>76</v>
      </c>
      <c r="G39" s="62">
        <v>57</v>
      </c>
    </row>
    <row r="40" spans="1:7" x14ac:dyDescent="0.15">
      <c r="A40" s="4" t="s">
        <v>383</v>
      </c>
      <c r="B40" s="63">
        <v>863</v>
      </c>
      <c r="C40" s="62">
        <v>566</v>
      </c>
      <c r="D40" s="62">
        <v>297</v>
      </c>
      <c r="E40" s="62">
        <v>184</v>
      </c>
      <c r="F40" s="62">
        <v>93</v>
      </c>
      <c r="G40" s="62">
        <v>91</v>
      </c>
    </row>
    <row r="41" spans="1:7" x14ac:dyDescent="0.15">
      <c r="A41" s="4" t="s">
        <v>384</v>
      </c>
      <c r="B41" s="63">
        <v>637</v>
      </c>
      <c r="C41" s="62">
        <v>390</v>
      </c>
      <c r="D41" s="62">
        <v>247</v>
      </c>
      <c r="E41" s="62">
        <v>161</v>
      </c>
      <c r="F41" s="62">
        <v>80</v>
      </c>
      <c r="G41" s="62">
        <v>81</v>
      </c>
    </row>
    <row r="42" spans="1:7" x14ac:dyDescent="0.15">
      <c r="A42" s="4" t="s">
        <v>385</v>
      </c>
      <c r="B42" s="63">
        <v>691</v>
      </c>
      <c r="C42" s="62">
        <v>429</v>
      </c>
      <c r="D42" s="62">
        <v>262</v>
      </c>
      <c r="E42" s="62">
        <v>115</v>
      </c>
      <c r="F42" s="62">
        <v>74</v>
      </c>
      <c r="G42" s="62">
        <v>41</v>
      </c>
    </row>
    <row r="43" spans="1:7" x14ac:dyDescent="0.15">
      <c r="A43" s="4"/>
      <c r="B43" s="63"/>
      <c r="C43" s="62"/>
      <c r="D43" s="62"/>
      <c r="E43" s="62"/>
      <c r="F43" s="62"/>
      <c r="G43" s="62"/>
    </row>
    <row r="44" spans="1:7" x14ac:dyDescent="0.15">
      <c r="A44" s="4" t="s">
        <v>386</v>
      </c>
      <c r="B44" s="63">
        <v>697</v>
      </c>
      <c r="C44" s="62">
        <v>398</v>
      </c>
      <c r="D44" s="62">
        <v>299</v>
      </c>
      <c r="E44" s="62">
        <v>150</v>
      </c>
      <c r="F44" s="62">
        <v>84</v>
      </c>
      <c r="G44" s="62">
        <v>66</v>
      </c>
    </row>
    <row r="45" spans="1:7" x14ac:dyDescent="0.15">
      <c r="A45" s="4" t="s">
        <v>387</v>
      </c>
      <c r="B45" s="63">
        <v>696</v>
      </c>
      <c r="C45" s="62">
        <v>408</v>
      </c>
      <c r="D45" s="62">
        <v>287</v>
      </c>
      <c r="E45" s="62">
        <v>127</v>
      </c>
      <c r="F45" s="62">
        <v>71</v>
      </c>
      <c r="G45" s="62">
        <v>56</v>
      </c>
    </row>
    <row r="46" spans="1:7" x14ac:dyDescent="0.15">
      <c r="A46" s="4" t="s">
        <v>388</v>
      </c>
      <c r="B46" s="63">
        <v>655</v>
      </c>
      <c r="C46" s="62">
        <v>394</v>
      </c>
      <c r="D46" s="62">
        <v>261</v>
      </c>
      <c r="E46" s="62">
        <v>130</v>
      </c>
      <c r="F46" s="62">
        <v>72</v>
      </c>
      <c r="G46" s="62">
        <v>58</v>
      </c>
    </row>
    <row r="47" spans="1:7" x14ac:dyDescent="0.15">
      <c r="A47" s="4" t="s">
        <v>389</v>
      </c>
      <c r="B47" s="63">
        <v>540</v>
      </c>
      <c r="C47" s="62">
        <v>336</v>
      </c>
      <c r="D47" s="62">
        <v>204</v>
      </c>
      <c r="E47" s="62">
        <v>130</v>
      </c>
      <c r="F47" s="62">
        <v>69</v>
      </c>
      <c r="G47" s="62">
        <v>61</v>
      </c>
    </row>
    <row r="48" spans="1:7" x14ac:dyDescent="0.15">
      <c r="A48" s="4" t="s">
        <v>390</v>
      </c>
      <c r="B48" s="63">
        <v>657</v>
      </c>
      <c r="C48" s="62">
        <v>422</v>
      </c>
      <c r="D48" s="62">
        <v>235</v>
      </c>
      <c r="E48" s="62">
        <v>126</v>
      </c>
      <c r="F48" s="62">
        <v>71</v>
      </c>
      <c r="G48" s="62">
        <v>55</v>
      </c>
    </row>
    <row r="49" spans="1:7" x14ac:dyDescent="0.15">
      <c r="A49" s="4"/>
      <c r="B49" s="63"/>
      <c r="C49" s="62"/>
      <c r="D49" s="62"/>
      <c r="E49" s="62"/>
      <c r="F49" s="62"/>
      <c r="G49" s="62"/>
    </row>
    <row r="50" spans="1:7" x14ac:dyDescent="0.15">
      <c r="A50" s="4" t="s">
        <v>391</v>
      </c>
      <c r="B50" s="63">
        <v>775</v>
      </c>
      <c r="C50" s="62">
        <v>452</v>
      </c>
      <c r="D50" s="62">
        <v>315</v>
      </c>
      <c r="E50" s="62">
        <v>143</v>
      </c>
      <c r="F50" s="62">
        <v>72</v>
      </c>
      <c r="G50" s="62">
        <v>69</v>
      </c>
    </row>
    <row r="51" spans="1:7" x14ac:dyDescent="0.15">
      <c r="A51" s="138" t="s">
        <v>392</v>
      </c>
      <c r="B51" s="97">
        <v>928</v>
      </c>
      <c r="C51" s="98">
        <v>566</v>
      </c>
      <c r="D51" s="98">
        <v>361</v>
      </c>
      <c r="E51" s="98">
        <v>245</v>
      </c>
      <c r="F51" s="98">
        <v>137</v>
      </c>
      <c r="G51" s="98">
        <v>107</v>
      </c>
    </row>
    <row r="52" spans="1:7" x14ac:dyDescent="0.15">
      <c r="A52" s="39" t="s">
        <v>165</v>
      </c>
    </row>
    <row r="53" spans="1:7" x14ac:dyDescent="0.15">
      <c r="A53" s="39" t="s">
        <v>166</v>
      </c>
    </row>
    <row r="54" spans="1:7" x14ac:dyDescent="0.15">
      <c r="A54" s="66" t="s">
        <v>162</v>
      </c>
    </row>
    <row r="75" spans="2:7" x14ac:dyDescent="0.15">
      <c r="B75" s="150"/>
      <c r="C75" s="150"/>
      <c r="D75" s="150"/>
      <c r="E75" s="150"/>
      <c r="F75" s="150"/>
      <c r="G75" s="150"/>
    </row>
    <row r="94" spans="2:7" x14ac:dyDescent="0.15">
      <c r="B94" s="150"/>
      <c r="C94" s="150"/>
      <c r="D94" s="150"/>
      <c r="E94" s="150"/>
      <c r="F94" s="150"/>
      <c r="G94" s="150"/>
    </row>
    <row r="110" spans="2:5" x14ac:dyDescent="0.15">
      <c r="B110" s="150"/>
      <c r="C110" s="150"/>
      <c r="D110" s="150"/>
      <c r="E110" s="150"/>
    </row>
  </sheetData>
  <mergeCells count="6">
    <mergeCell ref="A3:A4"/>
    <mergeCell ref="B3:D3"/>
    <mergeCell ref="E3:G3"/>
    <mergeCell ref="A28:A29"/>
    <mergeCell ref="B28:D28"/>
    <mergeCell ref="E28:G28"/>
  </mergeCells>
  <phoneticPr fontId="4"/>
  <dataValidations count="1">
    <dataValidation imeMode="off" allowBlank="1" showInputMessage="1" showErrorMessage="1" sqref="B4:G4 A3:A26 B29:G29 A28:A54"/>
  </dataValidations>
  <pageMargins left="0.55118110236220474" right="0.47244094488188981" top="0.78740157480314965" bottom="0.78740157480314965" header="0.51181102362204722" footer="0.51181102362204722"/>
  <pageSetup paperSize="9" scale="99" firstPageNumber="10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2"/>
  <sheetViews>
    <sheetView view="pageBreakPreview" zoomScaleNormal="100" zoomScaleSheetLayoutView="100" workbookViewId="0"/>
  </sheetViews>
  <sheetFormatPr defaultColWidth="9" defaultRowHeight="13.5" x14ac:dyDescent="0.15"/>
  <cols>
    <col min="1" max="1" width="10.125" style="5" customWidth="1"/>
    <col min="2" max="19" width="2.875" style="5" customWidth="1"/>
    <col min="20" max="20" width="2.875" style="7" customWidth="1"/>
    <col min="21" max="28" width="2.875" style="5" customWidth="1"/>
    <col min="29" max="16384" width="9" style="5"/>
  </cols>
  <sheetData>
    <row r="1" spans="1:28" ht="15" customHeight="1" x14ac:dyDescent="0.15">
      <c r="A1" s="92" t="s">
        <v>167</v>
      </c>
      <c r="B1" s="86"/>
      <c r="C1" s="86"/>
      <c r="D1" s="87"/>
      <c r="E1" s="84"/>
      <c r="F1" s="84"/>
      <c r="G1" s="84"/>
      <c r="H1" s="84"/>
      <c r="I1" s="84"/>
      <c r="J1" s="84"/>
      <c r="K1" s="84"/>
      <c r="L1" s="84"/>
      <c r="M1" s="84"/>
      <c r="N1" s="84"/>
      <c r="O1" s="84"/>
      <c r="P1" s="84"/>
      <c r="Q1" s="84"/>
      <c r="R1" s="84"/>
      <c r="S1" s="84"/>
      <c r="T1" s="90"/>
      <c r="U1" s="84"/>
      <c r="V1" s="84"/>
      <c r="W1" s="84"/>
      <c r="X1" s="84"/>
      <c r="Y1" s="84"/>
      <c r="Z1" s="84"/>
      <c r="AA1" s="84"/>
      <c r="AB1" s="84"/>
    </row>
    <row r="2" spans="1:28" ht="15" customHeight="1" thickBot="1" x14ac:dyDescent="0.2">
      <c r="A2" s="85"/>
      <c r="B2" s="86"/>
      <c r="C2" s="86"/>
      <c r="D2" s="87"/>
      <c r="E2" s="84"/>
      <c r="F2" s="84"/>
      <c r="G2" s="84"/>
      <c r="H2" s="84"/>
      <c r="I2" s="84"/>
      <c r="J2" s="84"/>
      <c r="K2" s="84"/>
      <c r="L2" s="84"/>
      <c r="M2" s="84"/>
      <c r="N2" s="84"/>
      <c r="O2" s="84"/>
      <c r="P2" s="84"/>
      <c r="Q2" s="84"/>
      <c r="R2" s="84"/>
      <c r="S2" s="84"/>
      <c r="T2" s="90"/>
      <c r="U2" s="84"/>
      <c r="V2" s="84"/>
      <c r="W2" s="463"/>
      <c r="X2" s="463"/>
      <c r="Y2" s="463"/>
      <c r="Z2" s="463"/>
      <c r="AA2" s="463"/>
      <c r="AB2" s="463"/>
    </row>
    <row r="3" spans="1:28" ht="13.5" customHeight="1" thickTop="1" x14ac:dyDescent="0.15">
      <c r="A3" s="443" t="s">
        <v>1</v>
      </c>
      <c r="B3" s="455" t="s">
        <v>168</v>
      </c>
      <c r="C3" s="455"/>
      <c r="D3" s="455"/>
      <c r="E3" s="455"/>
      <c r="F3" s="455"/>
      <c r="G3" s="455"/>
      <c r="H3" s="455"/>
      <c r="I3" s="455"/>
      <c r="J3" s="455"/>
      <c r="K3" s="455" t="s">
        <v>169</v>
      </c>
      <c r="L3" s="455"/>
      <c r="M3" s="455"/>
      <c r="N3" s="455"/>
      <c r="O3" s="455"/>
      <c r="P3" s="455"/>
      <c r="Q3" s="455"/>
      <c r="R3" s="455"/>
      <c r="S3" s="455"/>
      <c r="T3" s="455" t="s">
        <v>170</v>
      </c>
      <c r="U3" s="455"/>
      <c r="V3" s="455"/>
      <c r="W3" s="455"/>
      <c r="X3" s="455"/>
      <c r="Y3" s="455"/>
      <c r="Z3" s="455"/>
      <c r="AA3" s="455"/>
      <c r="AB3" s="461"/>
    </row>
    <row r="4" spans="1:28" x14ac:dyDescent="0.15">
      <c r="A4" s="456"/>
      <c r="B4" s="457" t="s">
        <v>171</v>
      </c>
      <c r="C4" s="457"/>
      <c r="D4" s="457"/>
      <c r="E4" s="457" t="s">
        <v>2</v>
      </c>
      <c r="F4" s="457"/>
      <c r="G4" s="457"/>
      <c r="H4" s="457" t="s">
        <v>3</v>
      </c>
      <c r="I4" s="457"/>
      <c r="J4" s="457"/>
      <c r="K4" s="457" t="s">
        <v>171</v>
      </c>
      <c r="L4" s="457"/>
      <c r="M4" s="457"/>
      <c r="N4" s="457" t="s">
        <v>2</v>
      </c>
      <c r="O4" s="457"/>
      <c r="P4" s="457"/>
      <c r="Q4" s="457" t="s">
        <v>3</v>
      </c>
      <c r="R4" s="457"/>
      <c r="S4" s="457"/>
      <c r="T4" s="457" t="s">
        <v>171</v>
      </c>
      <c r="U4" s="457"/>
      <c r="V4" s="457"/>
      <c r="W4" s="457" t="s">
        <v>2</v>
      </c>
      <c r="X4" s="457"/>
      <c r="Y4" s="457"/>
      <c r="Z4" s="457" t="s">
        <v>3</v>
      </c>
      <c r="AA4" s="457"/>
      <c r="AB4" s="462"/>
    </row>
    <row r="5" spans="1:28" ht="12.95" customHeight="1" x14ac:dyDescent="0.15">
      <c r="A5" s="139" t="s">
        <v>273</v>
      </c>
      <c r="B5" s="448">
        <v>3780</v>
      </c>
      <c r="C5" s="447"/>
      <c r="D5" s="447"/>
      <c r="E5" s="447">
        <v>1916</v>
      </c>
      <c r="F5" s="447"/>
      <c r="G5" s="447"/>
      <c r="H5" s="447">
        <v>1864</v>
      </c>
      <c r="I5" s="447"/>
      <c r="J5" s="447"/>
      <c r="K5" s="447">
        <v>3479</v>
      </c>
      <c r="L5" s="447"/>
      <c r="M5" s="447"/>
      <c r="N5" s="447">
        <v>1542</v>
      </c>
      <c r="O5" s="447"/>
      <c r="P5" s="447"/>
      <c r="Q5" s="447">
        <v>1937</v>
      </c>
      <c r="R5" s="447"/>
      <c r="S5" s="447"/>
      <c r="T5" s="447">
        <v>2799</v>
      </c>
      <c r="U5" s="447"/>
      <c r="V5" s="447"/>
      <c r="W5" s="447">
        <v>1224</v>
      </c>
      <c r="X5" s="447"/>
      <c r="Y5" s="447"/>
      <c r="Z5" s="447">
        <v>1575</v>
      </c>
      <c r="AA5" s="447"/>
      <c r="AB5" s="447"/>
    </row>
    <row r="6" spans="1:28" ht="12.95" customHeight="1" x14ac:dyDescent="0.15">
      <c r="A6" s="139" t="s">
        <v>277</v>
      </c>
      <c r="B6" s="448">
        <v>3781</v>
      </c>
      <c r="C6" s="447"/>
      <c r="D6" s="447"/>
      <c r="E6" s="447">
        <v>1946</v>
      </c>
      <c r="F6" s="447"/>
      <c r="G6" s="447"/>
      <c r="H6" s="447">
        <v>1835</v>
      </c>
      <c r="I6" s="447"/>
      <c r="J6" s="447"/>
      <c r="K6" s="447">
        <v>3530</v>
      </c>
      <c r="L6" s="447"/>
      <c r="M6" s="447"/>
      <c r="N6" s="447">
        <v>1633</v>
      </c>
      <c r="O6" s="447"/>
      <c r="P6" s="447"/>
      <c r="Q6" s="447">
        <v>1897</v>
      </c>
      <c r="R6" s="447"/>
      <c r="S6" s="447"/>
      <c r="T6" s="447">
        <v>2774</v>
      </c>
      <c r="U6" s="447"/>
      <c r="V6" s="447"/>
      <c r="W6" s="447">
        <v>1218</v>
      </c>
      <c r="X6" s="447"/>
      <c r="Y6" s="447"/>
      <c r="Z6" s="447">
        <v>1556</v>
      </c>
      <c r="AA6" s="447"/>
      <c r="AB6" s="447"/>
    </row>
    <row r="7" spans="1:28" ht="12.95" customHeight="1" x14ac:dyDescent="0.15">
      <c r="A7" s="139" t="s">
        <v>272</v>
      </c>
      <c r="B7" s="448">
        <v>4507</v>
      </c>
      <c r="C7" s="447"/>
      <c r="D7" s="447"/>
      <c r="E7" s="447">
        <v>2357</v>
      </c>
      <c r="F7" s="447"/>
      <c r="G7" s="447"/>
      <c r="H7" s="447">
        <v>2150</v>
      </c>
      <c r="I7" s="447"/>
      <c r="J7" s="447"/>
      <c r="K7" s="447">
        <v>3495</v>
      </c>
      <c r="L7" s="447"/>
      <c r="M7" s="447"/>
      <c r="N7" s="447">
        <v>1645</v>
      </c>
      <c r="O7" s="447"/>
      <c r="P7" s="447"/>
      <c r="Q7" s="447">
        <v>1850</v>
      </c>
      <c r="R7" s="447"/>
      <c r="S7" s="447"/>
      <c r="T7" s="447">
        <v>3120</v>
      </c>
      <c r="U7" s="447"/>
      <c r="V7" s="447"/>
      <c r="W7" s="447">
        <v>1435</v>
      </c>
      <c r="X7" s="447"/>
      <c r="Y7" s="447"/>
      <c r="Z7" s="447">
        <v>1685</v>
      </c>
      <c r="AA7" s="447"/>
      <c r="AB7" s="447"/>
    </row>
    <row r="8" spans="1:28" ht="12.95" customHeight="1" x14ac:dyDescent="0.15">
      <c r="A8" s="139" t="s">
        <v>335</v>
      </c>
      <c r="B8" s="448">
        <v>4870</v>
      </c>
      <c r="C8" s="447"/>
      <c r="D8" s="447"/>
      <c r="E8" s="447">
        <v>2558</v>
      </c>
      <c r="F8" s="447"/>
      <c r="G8" s="447"/>
      <c r="H8" s="447">
        <v>2312</v>
      </c>
      <c r="I8" s="447"/>
      <c r="J8" s="447"/>
      <c r="K8" s="447">
        <v>4299</v>
      </c>
      <c r="L8" s="447"/>
      <c r="M8" s="447"/>
      <c r="N8" s="447">
        <v>2135</v>
      </c>
      <c r="O8" s="447"/>
      <c r="P8" s="447"/>
      <c r="Q8" s="447">
        <v>2164</v>
      </c>
      <c r="R8" s="447"/>
      <c r="S8" s="447"/>
      <c r="T8" s="447">
        <v>3859</v>
      </c>
      <c r="U8" s="447"/>
      <c r="V8" s="447"/>
      <c r="W8" s="447">
        <v>1896</v>
      </c>
      <c r="X8" s="447"/>
      <c r="Y8" s="447"/>
      <c r="Z8" s="447">
        <v>1963</v>
      </c>
      <c r="AA8" s="447"/>
      <c r="AB8" s="447"/>
    </row>
    <row r="9" spans="1:28" ht="12.95" customHeight="1" x14ac:dyDescent="0.15">
      <c r="A9" s="139" t="s">
        <v>374</v>
      </c>
      <c r="B9" s="448">
        <v>3596</v>
      </c>
      <c r="C9" s="447"/>
      <c r="D9" s="447"/>
      <c r="E9" s="447">
        <v>1823</v>
      </c>
      <c r="F9" s="447"/>
      <c r="G9" s="447"/>
      <c r="H9" s="447">
        <v>1773</v>
      </c>
      <c r="I9" s="447"/>
      <c r="J9" s="447"/>
      <c r="K9" s="447">
        <v>3479</v>
      </c>
      <c r="L9" s="447"/>
      <c r="M9" s="447"/>
      <c r="N9" s="447">
        <v>1700</v>
      </c>
      <c r="O9" s="447"/>
      <c r="P9" s="447"/>
      <c r="Q9" s="447">
        <v>1779</v>
      </c>
      <c r="R9" s="447"/>
      <c r="S9" s="447"/>
      <c r="T9" s="447">
        <v>3076</v>
      </c>
      <c r="U9" s="447"/>
      <c r="V9" s="447"/>
      <c r="W9" s="447">
        <v>1465</v>
      </c>
      <c r="X9" s="447"/>
      <c r="Y9" s="447"/>
      <c r="Z9" s="447">
        <v>1611</v>
      </c>
      <c r="AA9" s="447"/>
      <c r="AB9" s="447"/>
    </row>
    <row r="10" spans="1:28" ht="12.95" customHeight="1" x14ac:dyDescent="0.15">
      <c r="A10" s="139"/>
      <c r="B10" s="448"/>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row>
    <row r="11" spans="1:28" s="64" customFormat="1" ht="12.95" customHeight="1" x14ac:dyDescent="0.15">
      <c r="A11" s="137" t="s">
        <v>370</v>
      </c>
      <c r="B11" s="458">
        <v>3723</v>
      </c>
      <c r="C11" s="454"/>
      <c r="D11" s="454"/>
      <c r="E11" s="454">
        <v>1836</v>
      </c>
      <c r="F11" s="454"/>
      <c r="G11" s="454"/>
      <c r="H11" s="454">
        <v>1887</v>
      </c>
      <c r="I11" s="454"/>
      <c r="J11" s="454"/>
      <c r="K11" s="454">
        <v>3618</v>
      </c>
      <c r="L11" s="454"/>
      <c r="M11" s="454"/>
      <c r="N11" s="454">
        <v>1742</v>
      </c>
      <c r="O11" s="454"/>
      <c r="P11" s="454"/>
      <c r="Q11" s="454">
        <v>1876</v>
      </c>
      <c r="R11" s="454"/>
      <c r="S11" s="454"/>
      <c r="T11" s="454">
        <v>3076</v>
      </c>
      <c r="U11" s="454"/>
      <c r="V11" s="454"/>
      <c r="W11" s="454">
        <v>1479</v>
      </c>
      <c r="X11" s="454"/>
      <c r="Y11" s="454"/>
      <c r="Z11" s="454">
        <v>1597</v>
      </c>
      <c r="AA11" s="454"/>
      <c r="AB11" s="454"/>
    </row>
    <row r="12" spans="1:28" ht="12.95" customHeight="1" x14ac:dyDescent="0.15">
      <c r="A12" s="65"/>
      <c r="B12" s="448"/>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row>
    <row r="13" spans="1:28" ht="12.95" customHeight="1" x14ac:dyDescent="0.15">
      <c r="A13" s="4" t="s">
        <v>283</v>
      </c>
      <c r="B13" s="448">
        <v>505</v>
      </c>
      <c r="C13" s="447"/>
      <c r="D13" s="447"/>
      <c r="E13" s="447">
        <v>245</v>
      </c>
      <c r="F13" s="447"/>
      <c r="G13" s="447"/>
      <c r="H13" s="447">
        <v>260</v>
      </c>
      <c r="I13" s="447"/>
      <c r="J13" s="447"/>
      <c r="K13" s="447">
        <v>314</v>
      </c>
      <c r="L13" s="447"/>
      <c r="M13" s="447"/>
      <c r="N13" s="447">
        <v>136</v>
      </c>
      <c r="O13" s="447"/>
      <c r="P13" s="447"/>
      <c r="Q13" s="447">
        <v>178</v>
      </c>
      <c r="R13" s="447"/>
      <c r="S13" s="447"/>
      <c r="T13" s="447">
        <v>256</v>
      </c>
      <c r="U13" s="447"/>
      <c r="V13" s="447"/>
      <c r="W13" s="447">
        <v>121</v>
      </c>
      <c r="X13" s="447"/>
      <c r="Y13" s="447"/>
      <c r="Z13" s="447">
        <v>135</v>
      </c>
      <c r="AA13" s="447"/>
      <c r="AB13" s="447"/>
    </row>
    <row r="14" spans="1:28" ht="12.95" customHeight="1" x14ac:dyDescent="0.15">
      <c r="A14" s="4" t="s">
        <v>284</v>
      </c>
      <c r="B14" s="448">
        <v>364</v>
      </c>
      <c r="C14" s="447"/>
      <c r="D14" s="447"/>
      <c r="E14" s="447">
        <v>156</v>
      </c>
      <c r="F14" s="447"/>
      <c r="G14" s="447"/>
      <c r="H14" s="447">
        <v>208</v>
      </c>
      <c r="I14" s="447"/>
      <c r="J14" s="447"/>
      <c r="K14" s="447">
        <v>474</v>
      </c>
      <c r="L14" s="447"/>
      <c r="M14" s="447"/>
      <c r="N14" s="447">
        <v>208</v>
      </c>
      <c r="O14" s="447"/>
      <c r="P14" s="447"/>
      <c r="Q14" s="447">
        <v>266</v>
      </c>
      <c r="R14" s="447"/>
      <c r="S14" s="447"/>
      <c r="T14" s="447">
        <v>339</v>
      </c>
      <c r="U14" s="447"/>
      <c r="V14" s="447"/>
      <c r="W14" s="447">
        <v>160</v>
      </c>
      <c r="X14" s="447"/>
      <c r="Y14" s="447"/>
      <c r="Z14" s="447">
        <v>179</v>
      </c>
      <c r="AA14" s="447"/>
      <c r="AB14" s="447"/>
    </row>
    <row r="15" spans="1:28" ht="12.95" customHeight="1" x14ac:dyDescent="0.15">
      <c r="A15" s="4" t="s">
        <v>285</v>
      </c>
      <c r="B15" s="448">
        <v>296</v>
      </c>
      <c r="C15" s="447"/>
      <c r="D15" s="447"/>
      <c r="E15" s="447">
        <v>141</v>
      </c>
      <c r="F15" s="447"/>
      <c r="G15" s="447"/>
      <c r="H15" s="447">
        <v>155</v>
      </c>
      <c r="I15" s="447"/>
      <c r="J15" s="447"/>
      <c r="K15" s="447">
        <v>301</v>
      </c>
      <c r="L15" s="447"/>
      <c r="M15" s="447"/>
      <c r="N15" s="447">
        <v>130</v>
      </c>
      <c r="O15" s="447"/>
      <c r="P15" s="447"/>
      <c r="Q15" s="447">
        <v>171</v>
      </c>
      <c r="R15" s="447"/>
      <c r="S15" s="447"/>
      <c r="T15" s="447">
        <v>234</v>
      </c>
      <c r="U15" s="447"/>
      <c r="V15" s="447"/>
      <c r="W15" s="447">
        <v>114</v>
      </c>
      <c r="X15" s="447"/>
      <c r="Y15" s="447"/>
      <c r="Z15" s="447">
        <v>120</v>
      </c>
      <c r="AA15" s="447"/>
      <c r="AB15" s="447"/>
    </row>
    <row r="16" spans="1:28" ht="12.95" customHeight="1" x14ac:dyDescent="0.15">
      <c r="A16" s="4" t="s">
        <v>286</v>
      </c>
      <c r="B16" s="448">
        <v>282</v>
      </c>
      <c r="C16" s="447"/>
      <c r="D16" s="447"/>
      <c r="E16" s="447">
        <v>150</v>
      </c>
      <c r="F16" s="447"/>
      <c r="G16" s="447"/>
      <c r="H16" s="447">
        <v>132</v>
      </c>
      <c r="I16" s="447"/>
      <c r="J16" s="447"/>
      <c r="K16" s="447">
        <v>256</v>
      </c>
      <c r="L16" s="447"/>
      <c r="M16" s="447"/>
      <c r="N16" s="447">
        <v>135</v>
      </c>
      <c r="O16" s="447"/>
      <c r="P16" s="447"/>
      <c r="Q16" s="447">
        <v>121</v>
      </c>
      <c r="R16" s="447"/>
      <c r="S16" s="447"/>
      <c r="T16" s="447">
        <v>294</v>
      </c>
      <c r="U16" s="447"/>
      <c r="V16" s="447"/>
      <c r="W16" s="447">
        <v>138</v>
      </c>
      <c r="X16" s="447"/>
      <c r="Y16" s="447"/>
      <c r="Z16" s="447">
        <v>156</v>
      </c>
      <c r="AA16" s="447"/>
      <c r="AB16" s="447"/>
    </row>
    <row r="17" spans="1:28" ht="12.95" customHeight="1" x14ac:dyDescent="0.15">
      <c r="A17" s="4" t="s">
        <v>287</v>
      </c>
      <c r="B17" s="448">
        <v>240</v>
      </c>
      <c r="C17" s="447"/>
      <c r="D17" s="447"/>
      <c r="E17" s="447">
        <v>115</v>
      </c>
      <c r="F17" s="447"/>
      <c r="G17" s="447"/>
      <c r="H17" s="447">
        <v>125</v>
      </c>
      <c r="I17" s="447"/>
      <c r="J17" s="447"/>
      <c r="K17" s="447">
        <v>272</v>
      </c>
      <c r="L17" s="447"/>
      <c r="M17" s="447"/>
      <c r="N17" s="447">
        <v>135</v>
      </c>
      <c r="O17" s="447"/>
      <c r="P17" s="447"/>
      <c r="Q17" s="447">
        <v>137</v>
      </c>
      <c r="R17" s="447"/>
      <c r="S17" s="447"/>
      <c r="T17" s="447">
        <v>311</v>
      </c>
      <c r="U17" s="447"/>
      <c r="V17" s="447"/>
      <c r="W17" s="447">
        <v>141</v>
      </c>
      <c r="X17" s="447"/>
      <c r="Y17" s="447"/>
      <c r="Z17" s="447">
        <v>170</v>
      </c>
      <c r="AA17" s="447"/>
      <c r="AB17" s="447"/>
    </row>
    <row r="18" spans="1:28" ht="12.95" customHeight="1" x14ac:dyDescent="0.15">
      <c r="A18" s="4"/>
      <c r="B18" s="448"/>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row>
    <row r="19" spans="1:28" ht="12.95" customHeight="1" x14ac:dyDescent="0.15">
      <c r="A19" s="4" t="s">
        <v>288</v>
      </c>
      <c r="B19" s="448">
        <v>334</v>
      </c>
      <c r="C19" s="447"/>
      <c r="D19" s="447"/>
      <c r="E19" s="447">
        <v>174</v>
      </c>
      <c r="F19" s="447"/>
      <c r="G19" s="447"/>
      <c r="H19" s="447">
        <v>160</v>
      </c>
      <c r="I19" s="447"/>
      <c r="J19" s="447"/>
      <c r="K19" s="447">
        <v>338</v>
      </c>
      <c r="L19" s="447"/>
      <c r="M19" s="447"/>
      <c r="N19" s="447">
        <v>171</v>
      </c>
      <c r="O19" s="447"/>
      <c r="P19" s="447"/>
      <c r="Q19" s="447">
        <v>167</v>
      </c>
      <c r="R19" s="447"/>
      <c r="S19" s="447"/>
      <c r="T19" s="447">
        <v>238</v>
      </c>
      <c r="U19" s="447"/>
      <c r="V19" s="447"/>
      <c r="W19" s="447">
        <v>105</v>
      </c>
      <c r="X19" s="447"/>
      <c r="Y19" s="447"/>
      <c r="Z19" s="447">
        <v>133</v>
      </c>
      <c r="AA19" s="447"/>
      <c r="AB19" s="447"/>
    </row>
    <row r="20" spans="1:28" ht="12.95" customHeight="1" x14ac:dyDescent="0.15">
      <c r="A20" s="4" t="s">
        <v>289</v>
      </c>
      <c r="B20" s="448">
        <v>286</v>
      </c>
      <c r="C20" s="447"/>
      <c r="D20" s="447"/>
      <c r="E20" s="447">
        <v>143</v>
      </c>
      <c r="F20" s="447"/>
      <c r="G20" s="447"/>
      <c r="H20" s="447">
        <v>143</v>
      </c>
      <c r="I20" s="447"/>
      <c r="J20" s="447"/>
      <c r="K20" s="447">
        <v>274</v>
      </c>
      <c r="L20" s="447"/>
      <c r="M20" s="447"/>
      <c r="N20" s="447">
        <v>128</v>
      </c>
      <c r="O20" s="447"/>
      <c r="P20" s="447"/>
      <c r="Q20" s="447">
        <v>146</v>
      </c>
      <c r="R20" s="447"/>
      <c r="S20" s="447"/>
      <c r="T20" s="447">
        <v>247</v>
      </c>
      <c r="U20" s="447"/>
      <c r="V20" s="447"/>
      <c r="W20" s="447">
        <v>117</v>
      </c>
      <c r="X20" s="447"/>
      <c r="Y20" s="447"/>
      <c r="Z20" s="447">
        <v>130</v>
      </c>
      <c r="AA20" s="447"/>
      <c r="AB20" s="447"/>
    </row>
    <row r="21" spans="1:28" ht="12.95" customHeight="1" x14ac:dyDescent="0.15">
      <c r="A21" s="4" t="s">
        <v>290</v>
      </c>
      <c r="B21" s="448">
        <v>281</v>
      </c>
      <c r="C21" s="447"/>
      <c r="D21" s="447"/>
      <c r="E21" s="447">
        <v>150</v>
      </c>
      <c r="F21" s="447"/>
      <c r="G21" s="447"/>
      <c r="H21" s="447">
        <v>131</v>
      </c>
      <c r="I21" s="447"/>
      <c r="J21" s="447"/>
      <c r="K21" s="447">
        <v>280</v>
      </c>
      <c r="L21" s="447"/>
      <c r="M21" s="447"/>
      <c r="N21" s="447">
        <v>148</v>
      </c>
      <c r="O21" s="447"/>
      <c r="P21" s="447"/>
      <c r="Q21" s="447">
        <v>132</v>
      </c>
      <c r="R21" s="447"/>
      <c r="S21" s="447"/>
      <c r="T21" s="447">
        <v>246</v>
      </c>
      <c r="U21" s="447"/>
      <c r="V21" s="447"/>
      <c r="W21" s="447">
        <v>120</v>
      </c>
      <c r="X21" s="447"/>
      <c r="Y21" s="447"/>
      <c r="Z21" s="447">
        <v>126</v>
      </c>
      <c r="AA21" s="447"/>
      <c r="AB21" s="447"/>
    </row>
    <row r="22" spans="1:28" ht="12.95" customHeight="1" x14ac:dyDescent="0.15">
      <c r="A22" s="4" t="s">
        <v>291</v>
      </c>
      <c r="B22" s="448">
        <v>227</v>
      </c>
      <c r="C22" s="447"/>
      <c r="D22" s="447"/>
      <c r="E22" s="447">
        <v>124</v>
      </c>
      <c r="F22" s="447"/>
      <c r="G22" s="447"/>
      <c r="H22" s="447">
        <v>103</v>
      </c>
      <c r="I22" s="447"/>
      <c r="J22" s="447"/>
      <c r="K22" s="447">
        <v>218</v>
      </c>
      <c r="L22" s="447"/>
      <c r="M22" s="447"/>
      <c r="N22" s="447">
        <v>122</v>
      </c>
      <c r="O22" s="447"/>
      <c r="P22" s="447"/>
      <c r="Q22" s="447">
        <v>96</v>
      </c>
      <c r="R22" s="447"/>
      <c r="S22" s="447"/>
      <c r="T22" s="447">
        <v>254</v>
      </c>
      <c r="U22" s="447"/>
      <c r="V22" s="447"/>
      <c r="W22" s="447">
        <v>143</v>
      </c>
      <c r="X22" s="447"/>
      <c r="Y22" s="447"/>
      <c r="Z22" s="447">
        <v>111</v>
      </c>
      <c r="AA22" s="447"/>
      <c r="AB22" s="447"/>
    </row>
    <row r="23" spans="1:28" ht="12.95" customHeight="1" x14ac:dyDescent="0.15">
      <c r="A23" s="4" t="s">
        <v>292</v>
      </c>
      <c r="B23" s="448">
        <v>323</v>
      </c>
      <c r="C23" s="447"/>
      <c r="D23" s="447"/>
      <c r="E23" s="447">
        <v>165</v>
      </c>
      <c r="F23" s="447"/>
      <c r="G23" s="447"/>
      <c r="H23" s="447">
        <v>158</v>
      </c>
      <c r="I23" s="447"/>
      <c r="J23" s="447"/>
      <c r="K23" s="447">
        <v>290</v>
      </c>
      <c r="L23" s="447"/>
      <c r="M23" s="447"/>
      <c r="N23" s="447">
        <v>149</v>
      </c>
      <c r="O23" s="447"/>
      <c r="P23" s="447"/>
      <c r="Q23" s="447">
        <v>141</v>
      </c>
      <c r="R23" s="447"/>
      <c r="S23" s="447"/>
      <c r="T23" s="447">
        <v>186</v>
      </c>
      <c r="U23" s="447"/>
      <c r="V23" s="447"/>
      <c r="W23" s="447">
        <v>89</v>
      </c>
      <c r="X23" s="447"/>
      <c r="Y23" s="447"/>
      <c r="Z23" s="447">
        <v>97</v>
      </c>
      <c r="AA23" s="447"/>
      <c r="AB23" s="447"/>
    </row>
    <row r="24" spans="1:28" ht="12.95" customHeight="1" x14ac:dyDescent="0.15">
      <c r="A24" s="4"/>
      <c r="B24" s="448"/>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row>
    <row r="25" spans="1:28" ht="12.95" customHeight="1" x14ac:dyDescent="0.15">
      <c r="A25" s="4" t="s">
        <v>293</v>
      </c>
      <c r="B25" s="448">
        <v>277</v>
      </c>
      <c r="C25" s="447"/>
      <c r="D25" s="447"/>
      <c r="E25" s="447">
        <v>128</v>
      </c>
      <c r="F25" s="447"/>
      <c r="G25" s="447"/>
      <c r="H25" s="447">
        <v>149</v>
      </c>
      <c r="I25" s="447"/>
      <c r="J25" s="447"/>
      <c r="K25" s="447">
        <v>280</v>
      </c>
      <c r="L25" s="447"/>
      <c r="M25" s="447"/>
      <c r="N25" s="447">
        <v>130</v>
      </c>
      <c r="O25" s="447"/>
      <c r="P25" s="447"/>
      <c r="Q25" s="447">
        <v>150</v>
      </c>
      <c r="R25" s="447"/>
      <c r="S25" s="447"/>
      <c r="T25" s="447">
        <v>258</v>
      </c>
      <c r="U25" s="447"/>
      <c r="V25" s="447"/>
      <c r="W25" s="447">
        <v>138</v>
      </c>
      <c r="X25" s="447"/>
      <c r="Y25" s="447"/>
      <c r="Z25" s="447">
        <v>120</v>
      </c>
      <c r="AA25" s="447"/>
      <c r="AB25" s="447"/>
    </row>
    <row r="26" spans="1:28" ht="12.95" customHeight="1" x14ac:dyDescent="0.15">
      <c r="A26" s="138" t="s">
        <v>294</v>
      </c>
      <c r="B26" s="459">
        <v>308</v>
      </c>
      <c r="C26" s="460"/>
      <c r="D26" s="460"/>
      <c r="E26" s="460">
        <v>145</v>
      </c>
      <c r="F26" s="460"/>
      <c r="G26" s="460"/>
      <c r="H26" s="460">
        <v>163</v>
      </c>
      <c r="I26" s="460"/>
      <c r="J26" s="460"/>
      <c r="K26" s="460">
        <v>321</v>
      </c>
      <c r="L26" s="460"/>
      <c r="M26" s="460"/>
      <c r="N26" s="460">
        <v>150</v>
      </c>
      <c r="O26" s="460"/>
      <c r="P26" s="460"/>
      <c r="Q26" s="460">
        <v>171</v>
      </c>
      <c r="R26" s="460"/>
      <c r="S26" s="460"/>
      <c r="T26" s="460">
        <v>213</v>
      </c>
      <c r="U26" s="460"/>
      <c r="V26" s="460"/>
      <c r="W26" s="460">
        <v>93</v>
      </c>
      <c r="X26" s="460"/>
      <c r="Y26" s="460"/>
      <c r="Z26" s="460">
        <v>120</v>
      </c>
      <c r="AA26" s="460"/>
      <c r="AB26" s="460"/>
    </row>
    <row r="27" spans="1:28" ht="12.95" customHeight="1" x14ac:dyDescent="0.15">
      <c r="A27" s="4"/>
      <c r="B27" s="6"/>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1:28" ht="14.25" thickBot="1" x14ac:dyDescent="0.2">
      <c r="R28" s="66" t="s">
        <v>172</v>
      </c>
      <c r="S28" s="66"/>
      <c r="T28" s="145"/>
      <c r="U28" s="66"/>
      <c r="V28" s="66"/>
    </row>
    <row r="29" spans="1:28" ht="13.5" customHeight="1" thickTop="1" x14ac:dyDescent="0.15">
      <c r="A29" s="443" t="s">
        <v>1</v>
      </c>
      <c r="B29" s="455" t="s">
        <v>173</v>
      </c>
      <c r="C29" s="455"/>
      <c r="D29" s="455"/>
      <c r="E29" s="455"/>
      <c r="F29" s="455"/>
      <c r="G29" s="455"/>
      <c r="H29" s="455"/>
      <c r="I29" s="455"/>
      <c r="J29" s="455"/>
      <c r="K29" s="455" t="s">
        <v>174</v>
      </c>
      <c r="L29" s="455"/>
      <c r="M29" s="455"/>
      <c r="N29" s="455"/>
      <c r="O29" s="455"/>
      <c r="P29" s="455"/>
      <c r="Q29" s="455"/>
      <c r="R29" s="455"/>
      <c r="S29" s="455"/>
      <c r="T29" s="455"/>
      <c r="U29" s="455"/>
      <c r="V29" s="461"/>
      <c r="W29" s="4"/>
      <c r="X29" s="4"/>
      <c r="Y29" s="4"/>
      <c r="Z29" s="4"/>
      <c r="AA29" s="4"/>
      <c r="AB29" s="4"/>
    </row>
    <row r="30" spans="1:28" x14ac:dyDescent="0.15">
      <c r="A30" s="456"/>
      <c r="B30" s="457" t="s">
        <v>171</v>
      </c>
      <c r="C30" s="457"/>
      <c r="D30" s="457"/>
      <c r="E30" s="457" t="s">
        <v>2</v>
      </c>
      <c r="F30" s="457"/>
      <c r="G30" s="457"/>
      <c r="H30" s="457" t="s">
        <v>3</v>
      </c>
      <c r="I30" s="457"/>
      <c r="J30" s="457"/>
      <c r="K30" s="457" t="s">
        <v>175</v>
      </c>
      <c r="L30" s="457"/>
      <c r="M30" s="457"/>
      <c r="N30" s="457"/>
      <c r="O30" s="457" t="s">
        <v>4</v>
      </c>
      <c r="P30" s="457"/>
      <c r="Q30" s="457"/>
      <c r="R30" s="457"/>
      <c r="S30" s="457" t="s">
        <v>5</v>
      </c>
      <c r="T30" s="457"/>
      <c r="U30" s="457"/>
      <c r="V30" s="462"/>
      <c r="W30" s="4"/>
      <c r="X30" s="4"/>
      <c r="Y30" s="4"/>
      <c r="Z30" s="4"/>
      <c r="AA30" s="4"/>
      <c r="AB30" s="4"/>
    </row>
    <row r="31" spans="1:28" ht="12.95" customHeight="1" x14ac:dyDescent="0.15">
      <c r="A31" s="139" t="s">
        <v>273</v>
      </c>
      <c r="B31" s="448">
        <v>12254</v>
      </c>
      <c r="C31" s="447"/>
      <c r="D31" s="447"/>
      <c r="E31" s="447">
        <v>5782</v>
      </c>
      <c r="F31" s="447"/>
      <c r="G31" s="447"/>
      <c r="H31" s="447">
        <v>6472</v>
      </c>
      <c r="I31" s="447"/>
      <c r="J31" s="447"/>
      <c r="K31" s="447">
        <v>1588040</v>
      </c>
      <c r="L31" s="447"/>
      <c r="M31" s="447"/>
      <c r="N31" s="447"/>
      <c r="O31" s="447">
        <v>838661</v>
      </c>
      <c r="P31" s="447"/>
      <c r="Q31" s="447"/>
      <c r="R31" s="447"/>
      <c r="S31" s="447">
        <v>749379</v>
      </c>
      <c r="T31" s="447"/>
      <c r="U31" s="447"/>
      <c r="V31" s="447"/>
      <c r="W31" s="4"/>
      <c r="X31" s="4"/>
      <c r="Y31" s="4"/>
      <c r="Z31" s="4"/>
      <c r="AA31" s="4"/>
      <c r="AB31" s="4"/>
    </row>
    <row r="32" spans="1:28" ht="12.95" customHeight="1" x14ac:dyDescent="0.15">
      <c r="A32" s="139" t="s">
        <v>277</v>
      </c>
      <c r="B32" s="448">
        <v>12320</v>
      </c>
      <c r="C32" s="447"/>
      <c r="D32" s="447"/>
      <c r="E32" s="447">
        <v>5733</v>
      </c>
      <c r="F32" s="447"/>
      <c r="G32" s="447"/>
      <c r="H32" s="447">
        <v>6587</v>
      </c>
      <c r="I32" s="447"/>
      <c r="J32" s="447"/>
      <c r="K32" s="447">
        <v>1660124</v>
      </c>
      <c r="L32" s="447"/>
      <c r="M32" s="447"/>
      <c r="N32" s="447"/>
      <c r="O32" s="447">
        <v>871800</v>
      </c>
      <c r="P32" s="447"/>
      <c r="Q32" s="447"/>
      <c r="R32" s="447"/>
      <c r="S32" s="447">
        <v>788324</v>
      </c>
      <c r="T32" s="447"/>
      <c r="U32" s="447"/>
      <c r="V32" s="447"/>
      <c r="W32" s="4"/>
      <c r="X32" s="4"/>
      <c r="Y32" s="4"/>
      <c r="Z32" s="4"/>
      <c r="AA32" s="4"/>
      <c r="AB32" s="4"/>
    </row>
    <row r="33" spans="1:28" ht="12.95" customHeight="1" x14ac:dyDescent="0.15">
      <c r="A33" s="139" t="s">
        <v>272</v>
      </c>
      <c r="B33" s="449">
        <v>13508</v>
      </c>
      <c r="C33" s="450"/>
      <c r="D33" s="450"/>
      <c r="E33" s="451">
        <v>6513</v>
      </c>
      <c r="F33" s="451"/>
      <c r="G33" s="451"/>
      <c r="H33" s="452">
        <v>6995</v>
      </c>
      <c r="I33" s="452"/>
      <c r="J33" s="452"/>
      <c r="K33" s="452">
        <v>1928548</v>
      </c>
      <c r="L33" s="452"/>
      <c r="M33" s="452"/>
      <c r="N33" s="452"/>
      <c r="O33" s="452">
        <v>1044983</v>
      </c>
      <c r="P33" s="452"/>
      <c r="Q33" s="452"/>
      <c r="R33" s="452"/>
      <c r="S33" s="452">
        <v>883559</v>
      </c>
      <c r="T33" s="452"/>
      <c r="U33" s="452"/>
      <c r="V33" s="452"/>
      <c r="W33" s="4"/>
      <c r="X33" s="4"/>
      <c r="Y33" s="4"/>
      <c r="Z33" s="4"/>
      <c r="AA33" s="4"/>
      <c r="AB33" s="4"/>
    </row>
    <row r="34" spans="1:28" ht="12.95" customHeight="1" x14ac:dyDescent="0.15">
      <c r="A34" s="139" t="s">
        <v>335</v>
      </c>
      <c r="B34" s="448">
        <v>17328</v>
      </c>
      <c r="C34" s="447"/>
      <c r="D34" s="447"/>
      <c r="E34" s="447">
        <v>8782</v>
      </c>
      <c r="F34" s="447"/>
      <c r="G34" s="447"/>
      <c r="H34" s="447">
        <v>8546</v>
      </c>
      <c r="I34" s="447"/>
      <c r="J34" s="447"/>
      <c r="K34" s="447">
        <v>2877224</v>
      </c>
      <c r="L34" s="447"/>
      <c r="M34" s="447"/>
      <c r="N34" s="447"/>
      <c r="O34" s="447">
        <v>1575935</v>
      </c>
      <c r="P34" s="447"/>
      <c r="Q34" s="447"/>
      <c r="R34" s="447"/>
      <c r="S34" s="447">
        <v>1301282</v>
      </c>
      <c r="T34" s="447"/>
      <c r="U34" s="447"/>
      <c r="V34" s="447"/>
      <c r="W34" s="4"/>
      <c r="X34" s="4"/>
      <c r="Y34" s="4"/>
      <c r="Z34" s="4"/>
      <c r="AA34" s="4"/>
      <c r="AB34" s="4"/>
    </row>
    <row r="35" spans="1:28" ht="12.95" customHeight="1" x14ac:dyDescent="0.15">
      <c r="A35" s="139" t="s">
        <v>374</v>
      </c>
      <c r="B35" s="448">
        <v>15020</v>
      </c>
      <c r="C35" s="447"/>
      <c r="D35" s="447"/>
      <c r="E35" s="447">
        <v>7536</v>
      </c>
      <c r="F35" s="447"/>
      <c r="G35" s="447"/>
      <c r="H35" s="447">
        <v>7484</v>
      </c>
      <c r="I35" s="447"/>
      <c r="J35" s="447"/>
      <c r="K35" s="447">
        <v>2084118</v>
      </c>
      <c r="L35" s="447"/>
      <c r="M35" s="447"/>
      <c r="N35" s="447"/>
      <c r="O35" s="447">
        <v>1163395</v>
      </c>
      <c r="P35" s="447"/>
      <c r="Q35" s="447"/>
      <c r="R35" s="447"/>
      <c r="S35" s="447">
        <v>920724</v>
      </c>
      <c r="T35" s="447"/>
      <c r="U35" s="447"/>
      <c r="V35" s="447"/>
      <c r="W35" s="4"/>
      <c r="X35" s="4"/>
      <c r="Y35" s="4"/>
      <c r="Z35" s="4"/>
      <c r="AA35" s="4"/>
      <c r="AB35" s="4"/>
    </row>
    <row r="36" spans="1:28" ht="12.95" customHeight="1" x14ac:dyDescent="0.15">
      <c r="A36" s="139"/>
      <c r="B36" s="448"/>
      <c r="C36" s="447"/>
      <c r="D36" s="447"/>
      <c r="E36" s="447"/>
      <c r="F36" s="447"/>
      <c r="G36" s="447"/>
      <c r="H36" s="447"/>
      <c r="I36" s="447"/>
      <c r="J36" s="447"/>
      <c r="K36" s="447"/>
      <c r="L36" s="447"/>
      <c r="M36" s="447"/>
      <c r="N36" s="447"/>
      <c r="O36" s="447"/>
      <c r="P36" s="447"/>
      <c r="Q36" s="447"/>
      <c r="R36" s="447"/>
      <c r="S36" s="447"/>
      <c r="T36" s="447"/>
      <c r="U36" s="447"/>
      <c r="V36" s="447"/>
      <c r="W36" s="4"/>
      <c r="X36" s="4"/>
      <c r="Y36" s="4"/>
      <c r="Z36" s="4"/>
      <c r="AA36" s="4"/>
      <c r="AB36" s="4"/>
    </row>
    <row r="37" spans="1:28" s="64" customFormat="1" ht="12.95" customHeight="1" x14ac:dyDescent="0.15">
      <c r="A37" s="259" t="s">
        <v>370</v>
      </c>
      <c r="B37" s="454">
        <v>13758</v>
      </c>
      <c r="C37" s="454"/>
      <c r="D37" s="454"/>
      <c r="E37" s="454">
        <v>6871</v>
      </c>
      <c r="F37" s="454"/>
      <c r="G37" s="454"/>
      <c r="H37" s="454">
        <v>6887</v>
      </c>
      <c r="I37" s="454"/>
      <c r="J37" s="454"/>
      <c r="K37" s="454">
        <v>1868960</v>
      </c>
      <c r="L37" s="454"/>
      <c r="M37" s="454"/>
      <c r="N37" s="454"/>
      <c r="O37" s="454">
        <v>1029750</v>
      </c>
      <c r="P37" s="454"/>
      <c r="Q37" s="454"/>
      <c r="R37" s="454"/>
      <c r="S37" s="454">
        <v>839210</v>
      </c>
      <c r="T37" s="454"/>
      <c r="U37" s="454"/>
      <c r="V37" s="454"/>
      <c r="W37" s="4"/>
      <c r="X37" s="4"/>
      <c r="Y37" s="4"/>
      <c r="Z37" s="4"/>
      <c r="AA37" s="4"/>
      <c r="AB37" s="4"/>
    </row>
    <row r="38" spans="1:28" ht="12.95" customHeight="1" x14ac:dyDescent="0.15">
      <c r="A38" s="65"/>
      <c r="B38" s="448"/>
      <c r="C38" s="447"/>
      <c r="D38" s="447"/>
      <c r="E38" s="447"/>
      <c r="F38" s="447"/>
      <c r="G38" s="447"/>
      <c r="H38" s="447"/>
      <c r="I38" s="447"/>
      <c r="J38" s="447"/>
      <c r="K38" s="447"/>
      <c r="L38" s="447"/>
      <c r="M38" s="447"/>
      <c r="N38" s="447"/>
      <c r="O38" s="447"/>
      <c r="P38" s="447"/>
      <c r="Q38" s="447"/>
      <c r="R38" s="447"/>
      <c r="S38" s="447"/>
      <c r="T38" s="447"/>
      <c r="U38" s="447"/>
      <c r="V38" s="447"/>
      <c r="W38" s="4"/>
      <c r="X38" s="4"/>
      <c r="Y38" s="4"/>
      <c r="Z38" s="4"/>
      <c r="AA38" s="4"/>
      <c r="AB38" s="4"/>
    </row>
    <row r="39" spans="1:28" ht="12.95" customHeight="1" x14ac:dyDescent="0.15">
      <c r="A39" s="4" t="s">
        <v>283</v>
      </c>
      <c r="B39" s="448">
        <v>1063</v>
      </c>
      <c r="C39" s="447"/>
      <c r="D39" s="447"/>
      <c r="E39" s="447">
        <v>526</v>
      </c>
      <c r="F39" s="447"/>
      <c r="G39" s="447"/>
      <c r="H39" s="447">
        <v>537</v>
      </c>
      <c r="I39" s="447"/>
      <c r="J39" s="447"/>
      <c r="K39" s="447">
        <v>147398</v>
      </c>
      <c r="L39" s="447"/>
      <c r="M39" s="447"/>
      <c r="N39" s="447"/>
      <c r="O39" s="447">
        <v>77434</v>
      </c>
      <c r="P39" s="447"/>
      <c r="Q39" s="447"/>
      <c r="R39" s="447"/>
      <c r="S39" s="447">
        <v>69964</v>
      </c>
      <c r="T39" s="447"/>
      <c r="U39" s="447"/>
      <c r="V39" s="447"/>
      <c r="W39" s="4"/>
      <c r="X39" s="4"/>
      <c r="Y39" s="4"/>
      <c r="Z39" s="4"/>
      <c r="AA39" s="4"/>
      <c r="AB39" s="4"/>
    </row>
    <row r="40" spans="1:28" ht="12.95" customHeight="1" x14ac:dyDescent="0.15">
      <c r="A40" s="4" t="s">
        <v>284</v>
      </c>
      <c r="B40" s="448">
        <v>1078</v>
      </c>
      <c r="C40" s="447"/>
      <c r="D40" s="447"/>
      <c r="E40" s="447">
        <v>518</v>
      </c>
      <c r="F40" s="447"/>
      <c r="G40" s="447"/>
      <c r="H40" s="447">
        <v>560</v>
      </c>
      <c r="I40" s="447"/>
      <c r="J40" s="447"/>
      <c r="K40" s="447">
        <v>140196</v>
      </c>
      <c r="L40" s="447"/>
      <c r="M40" s="447"/>
      <c r="N40" s="447"/>
      <c r="O40" s="447">
        <v>75052</v>
      </c>
      <c r="P40" s="447"/>
      <c r="Q40" s="447"/>
      <c r="R40" s="447"/>
      <c r="S40" s="447">
        <v>65144</v>
      </c>
      <c r="T40" s="447"/>
      <c r="U40" s="447"/>
      <c r="V40" s="447"/>
      <c r="W40" s="4"/>
      <c r="X40" s="4"/>
      <c r="Y40" s="4"/>
      <c r="Z40" s="4"/>
      <c r="AA40" s="4"/>
      <c r="AB40" s="4"/>
    </row>
    <row r="41" spans="1:28" ht="12.95" customHeight="1" x14ac:dyDescent="0.15">
      <c r="A41" s="4" t="s">
        <v>285</v>
      </c>
      <c r="B41" s="448">
        <v>1128</v>
      </c>
      <c r="C41" s="447"/>
      <c r="D41" s="447"/>
      <c r="E41" s="447">
        <v>565</v>
      </c>
      <c r="F41" s="447"/>
      <c r="G41" s="447"/>
      <c r="H41" s="447">
        <v>563</v>
      </c>
      <c r="I41" s="447"/>
      <c r="J41" s="447"/>
      <c r="K41" s="447">
        <v>154519</v>
      </c>
      <c r="L41" s="447"/>
      <c r="M41" s="447"/>
      <c r="N41" s="447"/>
      <c r="O41" s="447">
        <v>84272</v>
      </c>
      <c r="P41" s="447"/>
      <c r="Q41" s="447"/>
      <c r="R41" s="447"/>
      <c r="S41" s="447">
        <v>70247</v>
      </c>
      <c r="T41" s="447"/>
      <c r="U41" s="447"/>
      <c r="V41" s="447"/>
      <c r="W41" s="4"/>
      <c r="X41" s="4"/>
      <c r="Y41" s="4"/>
      <c r="Z41" s="4"/>
      <c r="AA41" s="4"/>
      <c r="AB41" s="4"/>
    </row>
    <row r="42" spans="1:28" ht="12.95" customHeight="1" x14ac:dyDescent="0.15">
      <c r="A42" s="4" t="s">
        <v>286</v>
      </c>
      <c r="B42" s="448">
        <v>1197</v>
      </c>
      <c r="C42" s="447"/>
      <c r="D42" s="447"/>
      <c r="E42" s="447">
        <v>594</v>
      </c>
      <c r="F42" s="447"/>
      <c r="G42" s="447"/>
      <c r="H42" s="447">
        <v>603</v>
      </c>
      <c r="I42" s="447"/>
      <c r="J42" s="447"/>
      <c r="K42" s="447">
        <v>151265</v>
      </c>
      <c r="L42" s="447"/>
      <c r="M42" s="447"/>
      <c r="N42" s="447"/>
      <c r="O42" s="447">
        <v>82028</v>
      </c>
      <c r="P42" s="447"/>
      <c r="Q42" s="447"/>
      <c r="R42" s="447"/>
      <c r="S42" s="447">
        <v>69236</v>
      </c>
      <c r="T42" s="447"/>
      <c r="U42" s="447"/>
      <c r="V42" s="447"/>
      <c r="W42" s="4"/>
      <c r="X42" s="4"/>
      <c r="Y42" s="4"/>
      <c r="Z42" s="4"/>
      <c r="AA42" s="4"/>
      <c r="AB42" s="4"/>
    </row>
    <row r="43" spans="1:28" ht="12.95" customHeight="1" x14ac:dyDescent="0.15">
      <c r="A43" s="4" t="s">
        <v>287</v>
      </c>
      <c r="B43" s="448">
        <v>1274</v>
      </c>
      <c r="C43" s="447"/>
      <c r="D43" s="447"/>
      <c r="E43" s="447">
        <v>621</v>
      </c>
      <c r="F43" s="447"/>
      <c r="G43" s="447"/>
      <c r="H43" s="447">
        <v>653</v>
      </c>
      <c r="I43" s="447"/>
      <c r="J43" s="447"/>
      <c r="K43" s="447">
        <v>178319</v>
      </c>
      <c r="L43" s="447"/>
      <c r="M43" s="447"/>
      <c r="N43" s="447"/>
      <c r="O43" s="447">
        <v>96663</v>
      </c>
      <c r="P43" s="447"/>
      <c r="Q43" s="447"/>
      <c r="R43" s="447"/>
      <c r="S43" s="447">
        <v>81655</v>
      </c>
      <c r="T43" s="447"/>
      <c r="U43" s="447"/>
      <c r="V43" s="447"/>
      <c r="W43" s="4"/>
      <c r="X43" s="4"/>
      <c r="Y43" s="4"/>
      <c r="Z43" s="4"/>
      <c r="AA43" s="4"/>
      <c r="AB43" s="4"/>
    </row>
    <row r="44" spans="1:28" ht="12.95" customHeight="1" x14ac:dyDescent="0.15">
      <c r="A44" s="4"/>
      <c r="B44" s="448"/>
      <c r="C44" s="447"/>
      <c r="D44" s="447"/>
      <c r="E44" s="447"/>
      <c r="F44" s="447"/>
      <c r="G44" s="447"/>
      <c r="H44" s="447"/>
      <c r="I44" s="447"/>
      <c r="J44" s="447"/>
      <c r="K44" s="447"/>
      <c r="L44" s="447"/>
      <c r="M44" s="447"/>
      <c r="N44" s="447"/>
      <c r="O44" s="447"/>
      <c r="P44" s="447"/>
      <c r="Q44" s="447"/>
      <c r="R44" s="447"/>
      <c r="S44" s="447"/>
      <c r="T44" s="447"/>
      <c r="U44" s="447"/>
      <c r="V44" s="447"/>
      <c r="W44" s="4"/>
      <c r="X44" s="4"/>
      <c r="Y44" s="4"/>
      <c r="Z44" s="4"/>
      <c r="AA44" s="4"/>
      <c r="AB44" s="4"/>
    </row>
    <row r="45" spans="1:28" ht="12.95" customHeight="1" x14ac:dyDescent="0.15">
      <c r="A45" s="4" t="s">
        <v>288</v>
      </c>
      <c r="B45" s="448">
        <v>1254</v>
      </c>
      <c r="C45" s="447"/>
      <c r="D45" s="447"/>
      <c r="E45" s="447">
        <v>623</v>
      </c>
      <c r="F45" s="447"/>
      <c r="G45" s="447"/>
      <c r="H45" s="447">
        <v>631</v>
      </c>
      <c r="I45" s="447"/>
      <c r="J45" s="447"/>
      <c r="K45" s="447">
        <v>171351</v>
      </c>
      <c r="L45" s="447"/>
      <c r="M45" s="447"/>
      <c r="N45" s="447"/>
      <c r="O45" s="447">
        <v>94395</v>
      </c>
      <c r="P45" s="447"/>
      <c r="Q45" s="447"/>
      <c r="R45" s="447"/>
      <c r="S45" s="447">
        <v>76956</v>
      </c>
      <c r="T45" s="447"/>
      <c r="U45" s="447"/>
      <c r="V45" s="447"/>
      <c r="W45" s="4"/>
      <c r="X45" s="4"/>
      <c r="Y45" s="4"/>
      <c r="Z45" s="4"/>
      <c r="AA45" s="4"/>
      <c r="AB45" s="4"/>
    </row>
    <row r="46" spans="1:28" ht="12.95" customHeight="1" x14ac:dyDescent="0.15">
      <c r="A46" s="4" t="s">
        <v>289</v>
      </c>
      <c r="B46" s="448">
        <v>1231</v>
      </c>
      <c r="C46" s="447"/>
      <c r="D46" s="447"/>
      <c r="E46" s="447">
        <v>606</v>
      </c>
      <c r="F46" s="447"/>
      <c r="G46" s="447"/>
      <c r="H46" s="447">
        <v>625</v>
      </c>
      <c r="I46" s="447"/>
      <c r="J46" s="447"/>
      <c r="K46" s="447">
        <v>174151</v>
      </c>
      <c r="L46" s="447"/>
      <c r="M46" s="447"/>
      <c r="N46" s="447"/>
      <c r="O46" s="447">
        <v>93826</v>
      </c>
      <c r="P46" s="447"/>
      <c r="Q46" s="447"/>
      <c r="R46" s="447"/>
      <c r="S46" s="447">
        <v>80324</v>
      </c>
      <c r="T46" s="447"/>
      <c r="U46" s="447"/>
      <c r="V46" s="447"/>
      <c r="W46" s="4"/>
      <c r="X46" s="4"/>
      <c r="Y46" s="4"/>
      <c r="Z46" s="4"/>
      <c r="AA46" s="4"/>
      <c r="AB46" s="4"/>
    </row>
    <row r="47" spans="1:28" ht="12.95" customHeight="1" x14ac:dyDescent="0.15">
      <c r="A47" s="4" t="s">
        <v>290</v>
      </c>
      <c r="B47" s="448">
        <v>1152</v>
      </c>
      <c r="C47" s="447"/>
      <c r="D47" s="447"/>
      <c r="E47" s="447">
        <v>568</v>
      </c>
      <c r="F47" s="447"/>
      <c r="G47" s="447"/>
      <c r="H47" s="447">
        <v>584</v>
      </c>
      <c r="I47" s="447"/>
      <c r="J47" s="447"/>
      <c r="K47" s="447">
        <v>156338</v>
      </c>
      <c r="L47" s="447"/>
      <c r="M47" s="447"/>
      <c r="N47" s="447"/>
      <c r="O47" s="447">
        <v>85605</v>
      </c>
      <c r="P47" s="447"/>
      <c r="Q47" s="447"/>
      <c r="R47" s="447"/>
      <c r="S47" s="447">
        <v>70733</v>
      </c>
      <c r="T47" s="447"/>
      <c r="U47" s="447"/>
      <c r="V47" s="447"/>
      <c r="W47" s="4"/>
      <c r="X47" s="4"/>
      <c r="Y47" s="4"/>
      <c r="Z47" s="4"/>
      <c r="AA47" s="4"/>
      <c r="AB47" s="4"/>
    </row>
    <row r="48" spans="1:28" ht="12.95" customHeight="1" x14ac:dyDescent="0.15">
      <c r="A48" s="4" t="s">
        <v>291</v>
      </c>
      <c r="B48" s="448">
        <v>1166</v>
      </c>
      <c r="C48" s="447"/>
      <c r="D48" s="447"/>
      <c r="E48" s="447">
        <v>588</v>
      </c>
      <c r="F48" s="447"/>
      <c r="G48" s="447"/>
      <c r="H48" s="447">
        <v>578</v>
      </c>
      <c r="I48" s="447"/>
      <c r="J48" s="447"/>
      <c r="K48" s="447">
        <v>160334</v>
      </c>
      <c r="L48" s="447"/>
      <c r="M48" s="447"/>
      <c r="N48" s="447"/>
      <c r="O48" s="447">
        <v>90224</v>
      </c>
      <c r="P48" s="447"/>
      <c r="Q48" s="447"/>
      <c r="R48" s="447"/>
      <c r="S48" s="447">
        <v>70110</v>
      </c>
      <c r="T48" s="447"/>
      <c r="U48" s="447"/>
      <c r="V48" s="447"/>
      <c r="W48" s="4"/>
      <c r="X48" s="4"/>
      <c r="Y48" s="4"/>
      <c r="Z48" s="4"/>
      <c r="AA48" s="4"/>
      <c r="AB48" s="4"/>
    </row>
    <row r="49" spans="1:28" ht="12.95" customHeight="1" x14ac:dyDescent="0.15">
      <c r="A49" s="4" t="s">
        <v>292</v>
      </c>
      <c r="B49" s="448">
        <v>1077</v>
      </c>
      <c r="C49" s="447"/>
      <c r="D49" s="447"/>
      <c r="E49" s="447">
        <v>555</v>
      </c>
      <c r="F49" s="447"/>
      <c r="G49" s="447"/>
      <c r="H49" s="447">
        <v>522</v>
      </c>
      <c r="I49" s="447"/>
      <c r="J49" s="447"/>
      <c r="K49" s="447">
        <v>145731</v>
      </c>
      <c r="L49" s="447"/>
      <c r="M49" s="447"/>
      <c r="N49" s="447"/>
      <c r="O49" s="447">
        <v>84167</v>
      </c>
      <c r="P49" s="447"/>
      <c r="Q49" s="447"/>
      <c r="R49" s="447"/>
      <c r="S49" s="447">
        <v>61564</v>
      </c>
      <c r="T49" s="447"/>
      <c r="U49" s="447"/>
      <c r="V49" s="447"/>
      <c r="W49" s="4"/>
      <c r="X49" s="4"/>
      <c r="Y49" s="4"/>
      <c r="Z49" s="4"/>
      <c r="AA49" s="4"/>
      <c r="AB49" s="4"/>
    </row>
    <row r="50" spans="1:28" ht="12.95" customHeight="1" x14ac:dyDescent="0.15">
      <c r="A50" s="4"/>
      <c r="B50" s="448"/>
      <c r="C50" s="447"/>
      <c r="D50" s="447"/>
      <c r="E50" s="447"/>
      <c r="F50" s="447"/>
      <c r="G50" s="447"/>
      <c r="H50" s="447"/>
      <c r="I50" s="447"/>
      <c r="J50" s="447"/>
      <c r="K50" s="447"/>
      <c r="L50" s="447"/>
      <c r="M50" s="447"/>
      <c r="N50" s="447"/>
      <c r="O50" s="447"/>
      <c r="P50" s="447"/>
      <c r="Q50" s="447"/>
      <c r="R50" s="447"/>
      <c r="S50" s="447"/>
      <c r="T50" s="447"/>
      <c r="U50" s="447"/>
      <c r="V50" s="447"/>
      <c r="W50" s="4"/>
      <c r="X50" s="4"/>
      <c r="Y50" s="4"/>
      <c r="Z50" s="4"/>
      <c r="AA50" s="4"/>
      <c r="AB50" s="4"/>
    </row>
    <row r="51" spans="1:28" ht="12.95" customHeight="1" x14ac:dyDescent="0.15">
      <c r="A51" s="4" t="s">
        <v>293</v>
      </c>
      <c r="B51" s="448">
        <v>1073</v>
      </c>
      <c r="C51" s="447"/>
      <c r="D51" s="447"/>
      <c r="E51" s="447">
        <v>567</v>
      </c>
      <c r="F51" s="447"/>
      <c r="G51" s="447"/>
      <c r="H51" s="447">
        <v>506</v>
      </c>
      <c r="I51" s="447"/>
      <c r="J51" s="447"/>
      <c r="K51" s="447">
        <v>139422</v>
      </c>
      <c r="L51" s="447"/>
      <c r="M51" s="447"/>
      <c r="N51" s="447"/>
      <c r="O51" s="447">
        <v>81676</v>
      </c>
      <c r="P51" s="447"/>
      <c r="Q51" s="447"/>
      <c r="R51" s="447"/>
      <c r="S51" s="447">
        <v>57745</v>
      </c>
      <c r="T51" s="447"/>
      <c r="U51" s="447"/>
      <c r="V51" s="447"/>
      <c r="W51" s="4"/>
      <c r="X51" s="4"/>
      <c r="Y51" s="4"/>
      <c r="Z51" s="4"/>
      <c r="AA51" s="4"/>
      <c r="AB51" s="4"/>
    </row>
    <row r="52" spans="1:28" ht="12.95" customHeight="1" x14ac:dyDescent="0.15">
      <c r="A52" s="138" t="s">
        <v>294</v>
      </c>
      <c r="B52" s="459">
        <v>1065</v>
      </c>
      <c r="C52" s="460"/>
      <c r="D52" s="460"/>
      <c r="E52" s="460">
        <v>540</v>
      </c>
      <c r="F52" s="460"/>
      <c r="G52" s="460"/>
      <c r="H52" s="460">
        <v>525</v>
      </c>
      <c r="I52" s="460"/>
      <c r="J52" s="460"/>
      <c r="K52" s="460">
        <v>149931</v>
      </c>
      <c r="L52" s="460"/>
      <c r="M52" s="460"/>
      <c r="N52" s="460"/>
      <c r="O52" s="460">
        <v>84403</v>
      </c>
      <c r="P52" s="460"/>
      <c r="Q52" s="460"/>
      <c r="R52" s="460"/>
      <c r="S52" s="460">
        <v>65527</v>
      </c>
      <c r="T52" s="460"/>
      <c r="U52" s="460"/>
      <c r="V52" s="460"/>
      <c r="W52" s="4"/>
      <c r="X52" s="4"/>
      <c r="Y52" s="4"/>
      <c r="Z52" s="4"/>
      <c r="AA52" s="4"/>
      <c r="AB52" s="4"/>
    </row>
    <row r="53" spans="1:28" x14ac:dyDescent="0.15">
      <c r="A53" s="20" t="s">
        <v>259</v>
      </c>
      <c r="B53" s="39"/>
      <c r="C53" s="39"/>
      <c r="D53" s="39"/>
      <c r="E53" s="39"/>
      <c r="F53" s="39"/>
      <c r="G53" s="39"/>
      <c r="H53" s="39"/>
      <c r="I53" s="39"/>
      <c r="J53" s="39"/>
      <c r="K53" s="39"/>
      <c r="L53" s="39"/>
    </row>
    <row r="54" spans="1:28" x14ac:dyDescent="0.15">
      <c r="A54" s="1" t="s">
        <v>176</v>
      </c>
    </row>
    <row r="77" spans="2:7" x14ac:dyDescent="0.15">
      <c r="B77" s="151"/>
      <c r="C77" s="151"/>
      <c r="D77" s="151"/>
      <c r="E77" s="151"/>
      <c r="F77" s="151"/>
      <c r="G77" s="151"/>
    </row>
    <row r="96" spans="2:8" x14ac:dyDescent="0.15">
      <c r="B96" s="151"/>
      <c r="C96" s="151"/>
      <c r="D96" s="151"/>
      <c r="E96" s="151"/>
      <c r="F96" s="151"/>
      <c r="G96" s="151"/>
      <c r="H96" s="151"/>
    </row>
    <row r="112" spans="2:5" x14ac:dyDescent="0.15">
      <c r="B112" s="151"/>
      <c r="C112" s="151"/>
      <c r="D112" s="151"/>
      <c r="E112" s="151"/>
    </row>
  </sheetData>
  <mergeCells count="353">
    <mergeCell ref="S52:V52"/>
    <mergeCell ref="S45:V45"/>
    <mergeCell ref="S46:V46"/>
    <mergeCell ref="S47:V47"/>
    <mergeCell ref="S48:V48"/>
    <mergeCell ref="K33:N33"/>
    <mergeCell ref="K34:N34"/>
    <mergeCell ref="S35:V35"/>
    <mergeCell ref="S39:V39"/>
    <mergeCell ref="O39:R39"/>
    <mergeCell ref="O33:R33"/>
    <mergeCell ref="S36:V36"/>
    <mergeCell ref="S38:V38"/>
    <mergeCell ref="S37:V37"/>
    <mergeCell ref="S42:V42"/>
    <mergeCell ref="S43:V43"/>
    <mergeCell ref="S44:V44"/>
    <mergeCell ref="O41:R41"/>
    <mergeCell ref="O42:R42"/>
    <mergeCell ref="O43:R43"/>
    <mergeCell ref="O44:R44"/>
    <mergeCell ref="O45:R45"/>
    <mergeCell ref="O46:R46"/>
    <mergeCell ref="O36:R36"/>
    <mergeCell ref="W2:AB2"/>
    <mergeCell ref="S49:V49"/>
    <mergeCell ref="S50:V50"/>
    <mergeCell ref="S51:V51"/>
    <mergeCell ref="S41:V41"/>
    <mergeCell ref="S40:V40"/>
    <mergeCell ref="S32:V32"/>
    <mergeCell ref="S33:V33"/>
    <mergeCell ref="K29:V29"/>
    <mergeCell ref="O30:R30"/>
    <mergeCell ref="O49:R49"/>
    <mergeCell ref="O50:R50"/>
    <mergeCell ref="O31:R31"/>
    <mergeCell ref="K30:N30"/>
    <mergeCell ref="K31:N31"/>
    <mergeCell ref="K32:N32"/>
    <mergeCell ref="O32:R32"/>
    <mergeCell ref="K47:N47"/>
    <mergeCell ref="K48:N48"/>
    <mergeCell ref="O34:R34"/>
    <mergeCell ref="O47:R47"/>
    <mergeCell ref="O48:R48"/>
    <mergeCell ref="S31:V31"/>
    <mergeCell ref="S34:V34"/>
    <mergeCell ref="O35:R35"/>
    <mergeCell ref="O38:R38"/>
    <mergeCell ref="O37:R37"/>
    <mergeCell ref="O40:R40"/>
    <mergeCell ref="K51:N51"/>
    <mergeCell ref="K52:N52"/>
    <mergeCell ref="K49:N49"/>
    <mergeCell ref="K50:N50"/>
    <mergeCell ref="O51:R51"/>
    <mergeCell ref="O52:R52"/>
    <mergeCell ref="K43:N43"/>
    <mergeCell ref="K44:N44"/>
    <mergeCell ref="K45:N45"/>
    <mergeCell ref="K46:N46"/>
    <mergeCell ref="K39:N39"/>
    <mergeCell ref="K40:N40"/>
    <mergeCell ref="K41:N41"/>
    <mergeCell ref="K42:N42"/>
    <mergeCell ref="K38:N38"/>
    <mergeCell ref="K37:N37"/>
    <mergeCell ref="B52:D52"/>
    <mergeCell ref="E52:G52"/>
    <mergeCell ref="H52:J52"/>
    <mergeCell ref="B51:D51"/>
    <mergeCell ref="E51:G51"/>
    <mergeCell ref="H51:J51"/>
    <mergeCell ref="E50:G50"/>
    <mergeCell ref="H50:J50"/>
    <mergeCell ref="B49:D49"/>
    <mergeCell ref="E49:G49"/>
    <mergeCell ref="H49:J49"/>
    <mergeCell ref="B50:D50"/>
    <mergeCell ref="B48:D48"/>
    <mergeCell ref="E48:G48"/>
    <mergeCell ref="H48:J48"/>
    <mergeCell ref="B47:D47"/>
    <mergeCell ref="E47:G47"/>
    <mergeCell ref="H47:J47"/>
    <mergeCell ref="B46:D46"/>
    <mergeCell ref="E46:G46"/>
    <mergeCell ref="H46:J46"/>
    <mergeCell ref="B45:D45"/>
    <mergeCell ref="E45:G45"/>
    <mergeCell ref="H45:J45"/>
    <mergeCell ref="B44:D44"/>
    <mergeCell ref="E44:G44"/>
    <mergeCell ref="H44:J44"/>
    <mergeCell ref="B43:D43"/>
    <mergeCell ref="E43:G43"/>
    <mergeCell ref="H43:J43"/>
    <mergeCell ref="B42:D42"/>
    <mergeCell ref="E42:G42"/>
    <mergeCell ref="H42:J42"/>
    <mergeCell ref="E38:G38"/>
    <mergeCell ref="H38:J38"/>
    <mergeCell ref="B41:D41"/>
    <mergeCell ref="E41:G41"/>
    <mergeCell ref="H41:J41"/>
    <mergeCell ref="B40:D40"/>
    <mergeCell ref="E40:G40"/>
    <mergeCell ref="H40:J40"/>
    <mergeCell ref="S30:V30"/>
    <mergeCell ref="E26:G26"/>
    <mergeCell ref="B39:D39"/>
    <mergeCell ref="E39:G39"/>
    <mergeCell ref="H39:J39"/>
    <mergeCell ref="K36:N36"/>
    <mergeCell ref="B36:D36"/>
    <mergeCell ref="E36:G36"/>
    <mergeCell ref="H36:J36"/>
    <mergeCell ref="B38:D38"/>
    <mergeCell ref="T26:V26"/>
    <mergeCell ref="B34:D34"/>
    <mergeCell ref="E34:G34"/>
    <mergeCell ref="H34:J34"/>
    <mergeCell ref="B33:D33"/>
    <mergeCell ref="E33:G33"/>
    <mergeCell ref="H33:J33"/>
    <mergeCell ref="E30:G30"/>
    <mergeCell ref="H30:J30"/>
    <mergeCell ref="Q26:S26"/>
    <mergeCell ref="B35:D35"/>
    <mergeCell ref="E35:G35"/>
    <mergeCell ref="H35:J35"/>
    <mergeCell ref="K35:N35"/>
    <mergeCell ref="T24:V24"/>
    <mergeCell ref="W24:Y24"/>
    <mergeCell ref="Z24:AB24"/>
    <mergeCell ref="Q23:S23"/>
    <mergeCell ref="W26:Y26"/>
    <mergeCell ref="Z26:AB26"/>
    <mergeCell ref="Q25:S25"/>
    <mergeCell ref="T25:V25"/>
    <mergeCell ref="W25:Y25"/>
    <mergeCell ref="Z25:AB25"/>
    <mergeCell ref="T22:V22"/>
    <mergeCell ref="W22:Y22"/>
    <mergeCell ref="Z22:AB22"/>
    <mergeCell ref="T23:V23"/>
    <mergeCell ref="W23:Y23"/>
    <mergeCell ref="Z23:AB23"/>
    <mergeCell ref="T20:V20"/>
    <mergeCell ref="W20:Y20"/>
    <mergeCell ref="Z20:AB20"/>
    <mergeCell ref="T21:V21"/>
    <mergeCell ref="W21:Y21"/>
    <mergeCell ref="Z21:AB21"/>
    <mergeCell ref="T18:V18"/>
    <mergeCell ref="W18:Y18"/>
    <mergeCell ref="Z18:AB18"/>
    <mergeCell ref="T19:V19"/>
    <mergeCell ref="W19:Y19"/>
    <mergeCell ref="Z19:AB19"/>
    <mergeCell ref="T16:V16"/>
    <mergeCell ref="W16:Y16"/>
    <mergeCell ref="Z16:AB16"/>
    <mergeCell ref="T17:V17"/>
    <mergeCell ref="W17:Y17"/>
    <mergeCell ref="Z17:AB17"/>
    <mergeCell ref="T15:V15"/>
    <mergeCell ref="W15:Y15"/>
    <mergeCell ref="Z15:AB15"/>
    <mergeCell ref="T12:V12"/>
    <mergeCell ref="W12:Y12"/>
    <mergeCell ref="Z12:AB12"/>
    <mergeCell ref="T13:V13"/>
    <mergeCell ref="W13:Y13"/>
    <mergeCell ref="Z13:AB13"/>
    <mergeCell ref="W10:Y10"/>
    <mergeCell ref="Z10:AB10"/>
    <mergeCell ref="Z9:AB9"/>
    <mergeCell ref="T8:V8"/>
    <mergeCell ref="W8:Y8"/>
    <mergeCell ref="Z8:AB8"/>
    <mergeCell ref="T14:V14"/>
    <mergeCell ref="W14:Y14"/>
    <mergeCell ref="Z14:AB14"/>
    <mergeCell ref="K24:M24"/>
    <mergeCell ref="N24:P24"/>
    <mergeCell ref="Q4:S4"/>
    <mergeCell ref="Q20:S20"/>
    <mergeCell ref="Q22:S22"/>
    <mergeCell ref="Q24:S24"/>
    <mergeCell ref="T6:V6"/>
    <mergeCell ref="W6:Y6"/>
    <mergeCell ref="Z6:AB6"/>
    <mergeCell ref="T7:V7"/>
    <mergeCell ref="W7:Y7"/>
    <mergeCell ref="W9:Y9"/>
    <mergeCell ref="Z4:AB4"/>
    <mergeCell ref="Q5:S5"/>
    <mergeCell ref="T5:V5"/>
    <mergeCell ref="W5:Y5"/>
    <mergeCell ref="Z5:AB5"/>
    <mergeCell ref="Z7:AB7"/>
    <mergeCell ref="Q6:S6"/>
    <mergeCell ref="T11:V11"/>
    <mergeCell ref="W11:Y11"/>
    <mergeCell ref="Z11:AB11"/>
    <mergeCell ref="T9:V9"/>
    <mergeCell ref="T10:V10"/>
    <mergeCell ref="N23:P23"/>
    <mergeCell ref="K3:S3"/>
    <mergeCell ref="Q17:S17"/>
    <mergeCell ref="Q19:S19"/>
    <mergeCell ref="Q21:S21"/>
    <mergeCell ref="N4:P4"/>
    <mergeCell ref="K5:M5"/>
    <mergeCell ref="T3:AB3"/>
    <mergeCell ref="H26:J26"/>
    <mergeCell ref="K26:M26"/>
    <mergeCell ref="N26:P26"/>
    <mergeCell ref="Q8:S8"/>
    <mergeCell ref="Q11:S11"/>
    <mergeCell ref="Q13:S13"/>
    <mergeCell ref="H24:J24"/>
    <mergeCell ref="T4:V4"/>
    <mergeCell ref="W4:Y4"/>
    <mergeCell ref="H25:J25"/>
    <mergeCell ref="K25:M25"/>
    <mergeCell ref="N25:P25"/>
    <mergeCell ref="Q7:S7"/>
    <mergeCell ref="Q10:S10"/>
    <mergeCell ref="H23:J23"/>
    <mergeCell ref="K23:M23"/>
    <mergeCell ref="Q18:S18"/>
    <mergeCell ref="N5:P5"/>
    <mergeCell ref="Q9:S9"/>
    <mergeCell ref="N17:P17"/>
    <mergeCell ref="N13:P13"/>
    <mergeCell ref="H14:J14"/>
    <mergeCell ref="K14:M14"/>
    <mergeCell ref="N14:P14"/>
    <mergeCell ref="H15:J15"/>
    <mergeCell ref="K15:M15"/>
    <mergeCell ref="N15:P15"/>
    <mergeCell ref="H18:J18"/>
    <mergeCell ref="K18:M18"/>
    <mergeCell ref="N18:P18"/>
    <mergeCell ref="K13:M13"/>
    <mergeCell ref="N16:P16"/>
    <mergeCell ref="Q15:S15"/>
    <mergeCell ref="Q14:S14"/>
    <mergeCell ref="Q16:S16"/>
    <mergeCell ref="Q12:S12"/>
    <mergeCell ref="H17:J17"/>
    <mergeCell ref="K17:M17"/>
    <mergeCell ref="H4:J4"/>
    <mergeCell ref="K4:M4"/>
    <mergeCell ref="H8:J8"/>
    <mergeCell ref="K8:M8"/>
    <mergeCell ref="N8:P8"/>
    <mergeCell ref="H5:J5"/>
    <mergeCell ref="H6:J6"/>
    <mergeCell ref="H16:J16"/>
    <mergeCell ref="K16:M16"/>
    <mergeCell ref="N11:P11"/>
    <mergeCell ref="H12:J12"/>
    <mergeCell ref="K12:M12"/>
    <mergeCell ref="N12:P12"/>
    <mergeCell ref="H10:J10"/>
    <mergeCell ref="K10:M10"/>
    <mergeCell ref="N10:P10"/>
    <mergeCell ref="H22:J22"/>
    <mergeCell ref="K22:M22"/>
    <mergeCell ref="N22:P22"/>
    <mergeCell ref="K6:M6"/>
    <mergeCell ref="N6:P6"/>
    <mergeCell ref="H7:J7"/>
    <mergeCell ref="K7:M7"/>
    <mergeCell ref="N7:P7"/>
    <mergeCell ref="H20:J20"/>
    <mergeCell ref="K20:M20"/>
    <mergeCell ref="N20:P20"/>
    <mergeCell ref="H21:J21"/>
    <mergeCell ref="K21:M21"/>
    <mergeCell ref="N21:P21"/>
    <mergeCell ref="H19:J19"/>
    <mergeCell ref="K19:M19"/>
    <mergeCell ref="N19:P19"/>
    <mergeCell ref="K9:M9"/>
    <mergeCell ref="N9:P9"/>
    <mergeCell ref="H11:J11"/>
    <mergeCell ref="K11:M11"/>
    <mergeCell ref="E4:G4"/>
    <mergeCell ref="E5:G5"/>
    <mergeCell ref="B17:D17"/>
    <mergeCell ref="B18:D18"/>
    <mergeCell ref="E11:G11"/>
    <mergeCell ref="E13:G13"/>
    <mergeCell ref="E14:G14"/>
    <mergeCell ref="E15:G15"/>
    <mergeCell ref="E16:G16"/>
    <mergeCell ref="E18:G18"/>
    <mergeCell ref="E9:G9"/>
    <mergeCell ref="E10:G10"/>
    <mergeCell ref="E12:G12"/>
    <mergeCell ref="B20:D20"/>
    <mergeCell ref="B21:D21"/>
    <mergeCell ref="B22:D22"/>
    <mergeCell ref="B6:D6"/>
    <mergeCell ref="B7:D7"/>
    <mergeCell ref="B8:D8"/>
    <mergeCell ref="B10:D10"/>
    <mergeCell ref="B9:D9"/>
    <mergeCell ref="E6:G6"/>
    <mergeCell ref="E7:G7"/>
    <mergeCell ref="E8:G8"/>
    <mergeCell ref="E22:G22"/>
    <mergeCell ref="E19:G19"/>
    <mergeCell ref="E20:G20"/>
    <mergeCell ref="E21:G21"/>
    <mergeCell ref="B3:J3"/>
    <mergeCell ref="A29:A30"/>
    <mergeCell ref="A3:A4"/>
    <mergeCell ref="B4:D4"/>
    <mergeCell ref="B30:D30"/>
    <mergeCell ref="B29:J29"/>
    <mergeCell ref="B13:D13"/>
    <mergeCell ref="B14:D14"/>
    <mergeCell ref="B15:D15"/>
    <mergeCell ref="B11:D11"/>
    <mergeCell ref="B5:D5"/>
    <mergeCell ref="H9:J9"/>
    <mergeCell ref="E25:G25"/>
    <mergeCell ref="B12:D12"/>
    <mergeCell ref="B19:D19"/>
    <mergeCell ref="B25:D25"/>
    <mergeCell ref="B26:D26"/>
    <mergeCell ref="B16:D16"/>
    <mergeCell ref="E23:G23"/>
    <mergeCell ref="E24:G24"/>
    <mergeCell ref="E17:G17"/>
    <mergeCell ref="H13:J13"/>
    <mergeCell ref="B23:D23"/>
    <mergeCell ref="B24:D24"/>
    <mergeCell ref="B31:D31"/>
    <mergeCell ref="E31:G31"/>
    <mergeCell ref="H31:J31"/>
    <mergeCell ref="B37:D37"/>
    <mergeCell ref="E37:G37"/>
    <mergeCell ref="H37:J37"/>
    <mergeCell ref="B32:D32"/>
    <mergeCell ref="E32:G32"/>
    <mergeCell ref="H32:J32"/>
  </mergeCells>
  <phoneticPr fontId="4"/>
  <dataValidations count="1">
    <dataValidation imeMode="off" allowBlank="1" showInputMessage="1" showErrorMessage="1" sqref="A55:A65536 K34:V54 B3:B32 K27:V32 K55:AB65536 K1:AB3 W27:AB54 B1:J2 H35 W9 Z9 E9 C28:D28 H9 B34:B65536 E27:J28 A1:A52 K9 W4:AB4 N4:T4 E4:K4 Q11 T11 N9 E12:AB26 W11 Z11 E11 H11 K11 N11 E5:AB8 E10:AB10 Q9 T9 C53:J65536 E30:J30 E37 H37 E35"/>
  </dataValidations>
  <pageMargins left="0.55118110236220474" right="0.47244094488188981" top="0.78740157480314965" bottom="0.78740157480314965" header="0.51181102362204722" footer="0.51181102362204722"/>
  <pageSetup paperSize="9" scale="99" firstPageNumber="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heetViews>
  <sheetFormatPr defaultColWidth="9" defaultRowHeight="13.5" x14ac:dyDescent="0.15"/>
  <cols>
    <col min="1" max="1" width="10.125" style="5" customWidth="1"/>
    <col min="2" max="10" width="8.625" style="5" customWidth="1"/>
    <col min="11" max="16384" width="9" style="5"/>
  </cols>
  <sheetData>
    <row r="1" spans="1:10" x14ac:dyDescent="0.15">
      <c r="A1" s="91" t="s">
        <v>177</v>
      </c>
      <c r="B1" s="84"/>
      <c r="C1" s="84"/>
      <c r="D1" s="84"/>
      <c r="E1" s="84"/>
      <c r="F1" s="84"/>
      <c r="G1" s="84"/>
      <c r="H1" s="84"/>
      <c r="I1" s="84"/>
      <c r="J1" s="84"/>
    </row>
    <row r="2" spans="1:10" ht="12" customHeight="1" thickBot="1" x14ac:dyDescent="0.2">
      <c r="A2" s="84"/>
      <c r="B2" s="84"/>
      <c r="C2" s="84"/>
      <c r="D2" s="84"/>
      <c r="E2" s="84"/>
      <c r="F2" s="84"/>
      <c r="G2" s="84"/>
      <c r="H2" s="84"/>
      <c r="I2" s="453" t="s">
        <v>6</v>
      </c>
      <c r="J2" s="453"/>
    </row>
    <row r="3" spans="1:10" ht="13.5" customHeight="1" thickTop="1" x14ac:dyDescent="0.15">
      <c r="A3" s="443" t="s">
        <v>1</v>
      </c>
      <c r="B3" s="465" t="s">
        <v>178</v>
      </c>
      <c r="C3" s="465"/>
      <c r="D3" s="465"/>
      <c r="E3" s="466" t="s">
        <v>173</v>
      </c>
      <c r="F3" s="467"/>
      <c r="G3" s="468"/>
      <c r="H3" s="465" t="s">
        <v>174</v>
      </c>
      <c r="I3" s="465"/>
      <c r="J3" s="466"/>
    </row>
    <row r="4" spans="1:10" ht="12.75" customHeight="1" x14ac:dyDescent="0.15">
      <c r="A4" s="456"/>
      <c r="B4" s="29" t="s">
        <v>171</v>
      </c>
      <c r="C4" s="29" t="s">
        <v>2</v>
      </c>
      <c r="D4" s="29" t="s">
        <v>3</v>
      </c>
      <c r="E4" s="29" t="s">
        <v>171</v>
      </c>
      <c r="F4" s="29" t="s">
        <v>2</v>
      </c>
      <c r="G4" s="29" t="s">
        <v>3</v>
      </c>
      <c r="H4" s="29" t="s">
        <v>171</v>
      </c>
      <c r="I4" s="29" t="s">
        <v>2</v>
      </c>
      <c r="J4" s="34" t="s">
        <v>3</v>
      </c>
    </row>
    <row r="5" spans="1:10" ht="12" customHeight="1" x14ac:dyDescent="0.15">
      <c r="A5" s="139" t="s">
        <v>371</v>
      </c>
      <c r="B5" s="23">
        <v>207</v>
      </c>
      <c r="C5" s="24">
        <v>195</v>
      </c>
      <c r="D5" s="24">
        <v>12</v>
      </c>
      <c r="E5" s="24">
        <v>145</v>
      </c>
      <c r="F5" s="24">
        <v>135</v>
      </c>
      <c r="G5" s="24">
        <v>10</v>
      </c>
      <c r="H5" s="24">
        <v>9375</v>
      </c>
      <c r="I5" s="24">
        <v>8655</v>
      </c>
      <c r="J5" s="24">
        <v>720</v>
      </c>
    </row>
    <row r="6" spans="1:10" ht="12" customHeight="1" x14ac:dyDescent="0.15">
      <c r="A6" s="139" t="s">
        <v>277</v>
      </c>
      <c r="B6" s="23">
        <v>168</v>
      </c>
      <c r="C6" s="24">
        <v>165</v>
      </c>
      <c r="D6" s="24">
        <v>3</v>
      </c>
      <c r="E6" s="24">
        <v>124</v>
      </c>
      <c r="F6" s="24">
        <v>124</v>
      </c>
      <c r="G6" s="24">
        <v>0</v>
      </c>
      <c r="H6" s="24">
        <v>9238</v>
      </c>
      <c r="I6" s="24">
        <v>9238</v>
      </c>
      <c r="J6" s="24">
        <v>0</v>
      </c>
    </row>
    <row r="7" spans="1:10" ht="12" customHeight="1" x14ac:dyDescent="0.15">
      <c r="A7" s="139" t="s">
        <v>272</v>
      </c>
      <c r="B7" s="23">
        <v>153</v>
      </c>
      <c r="C7" s="24">
        <v>151</v>
      </c>
      <c r="D7" s="24">
        <v>2</v>
      </c>
      <c r="E7" s="24">
        <v>179</v>
      </c>
      <c r="F7" s="24">
        <v>177</v>
      </c>
      <c r="G7" s="24">
        <v>2</v>
      </c>
      <c r="H7" s="24">
        <v>12536</v>
      </c>
      <c r="I7" s="24">
        <v>12387</v>
      </c>
      <c r="J7" s="24">
        <v>149</v>
      </c>
    </row>
    <row r="8" spans="1:10" ht="12" customHeight="1" x14ac:dyDescent="0.15">
      <c r="A8" s="139" t="s">
        <v>337</v>
      </c>
      <c r="B8" s="23">
        <v>147</v>
      </c>
      <c r="C8" s="24">
        <v>147</v>
      </c>
      <c r="D8" s="24">
        <v>0</v>
      </c>
      <c r="E8" s="24">
        <v>161</v>
      </c>
      <c r="F8" s="24">
        <v>161</v>
      </c>
      <c r="G8" s="24">
        <v>0</v>
      </c>
      <c r="H8" s="24">
        <v>12194</v>
      </c>
      <c r="I8" s="24">
        <v>12194</v>
      </c>
      <c r="J8" s="24">
        <v>0</v>
      </c>
    </row>
    <row r="9" spans="1:10" ht="12" customHeight="1" x14ac:dyDescent="0.15">
      <c r="A9" s="139" t="s">
        <v>372</v>
      </c>
      <c r="B9" s="23">
        <v>173</v>
      </c>
      <c r="C9" s="24">
        <v>173</v>
      </c>
      <c r="D9" s="24">
        <v>0</v>
      </c>
      <c r="E9" s="24">
        <v>194</v>
      </c>
      <c r="F9" s="24">
        <v>194</v>
      </c>
      <c r="G9" s="24">
        <v>0</v>
      </c>
      <c r="H9" s="24">
        <v>14552</v>
      </c>
      <c r="I9" s="24">
        <v>14552</v>
      </c>
      <c r="J9" s="24">
        <v>0</v>
      </c>
    </row>
    <row r="10" spans="1:10" ht="12" customHeight="1" x14ac:dyDescent="0.15">
      <c r="A10" s="139"/>
      <c r="B10" s="23"/>
      <c r="C10" s="24"/>
      <c r="D10" s="24"/>
      <c r="E10" s="24"/>
      <c r="F10" s="24"/>
      <c r="G10" s="24"/>
      <c r="H10" s="24"/>
      <c r="I10" s="24"/>
      <c r="J10" s="24"/>
    </row>
    <row r="11" spans="1:10" s="64" customFormat="1" ht="12" customHeight="1" x14ac:dyDescent="0.15">
      <c r="A11" s="137" t="s">
        <v>373</v>
      </c>
      <c r="B11" s="256">
        <v>195</v>
      </c>
      <c r="C11" s="25">
        <v>195</v>
      </c>
      <c r="D11" s="25">
        <v>0</v>
      </c>
      <c r="E11" s="25">
        <v>221</v>
      </c>
      <c r="F11" s="25">
        <v>221</v>
      </c>
      <c r="G11" s="25">
        <v>0</v>
      </c>
      <c r="H11" s="25">
        <v>15931</v>
      </c>
      <c r="I11" s="25">
        <v>15931</v>
      </c>
      <c r="J11" s="25">
        <v>0</v>
      </c>
    </row>
    <row r="12" spans="1:10" ht="12" customHeight="1" x14ac:dyDescent="0.15">
      <c r="A12" s="65"/>
      <c r="B12" s="23"/>
      <c r="C12" s="24"/>
      <c r="D12" s="24"/>
      <c r="E12" s="24"/>
      <c r="F12" s="24"/>
      <c r="G12" s="24"/>
      <c r="H12" s="24"/>
      <c r="I12" s="24"/>
      <c r="J12" s="24"/>
    </row>
    <row r="13" spans="1:10" ht="12" customHeight="1" x14ac:dyDescent="0.15">
      <c r="A13" s="4" t="s">
        <v>381</v>
      </c>
      <c r="B13" s="23">
        <v>16</v>
      </c>
      <c r="C13" s="24">
        <v>16</v>
      </c>
      <c r="D13" s="24">
        <v>0</v>
      </c>
      <c r="E13" s="24">
        <v>18</v>
      </c>
      <c r="F13" s="24">
        <v>18</v>
      </c>
      <c r="G13" s="24">
        <v>0</v>
      </c>
      <c r="H13" s="24">
        <v>1343</v>
      </c>
      <c r="I13" s="24">
        <v>1343</v>
      </c>
      <c r="J13" s="24">
        <v>0</v>
      </c>
    </row>
    <row r="14" spans="1:10" ht="12" customHeight="1" x14ac:dyDescent="0.15">
      <c r="A14" s="4" t="s">
        <v>382</v>
      </c>
      <c r="B14" s="23">
        <v>19</v>
      </c>
      <c r="C14" s="24">
        <v>19</v>
      </c>
      <c r="D14" s="24">
        <v>0</v>
      </c>
      <c r="E14" s="24">
        <v>20</v>
      </c>
      <c r="F14" s="24">
        <v>20</v>
      </c>
      <c r="G14" s="24">
        <v>0</v>
      </c>
      <c r="H14" s="24">
        <v>1917</v>
      </c>
      <c r="I14" s="24">
        <v>1917</v>
      </c>
      <c r="J14" s="24">
        <v>0</v>
      </c>
    </row>
    <row r="15" spans="1:10" ht="12" customHeight="1" x14ac:dyDescent="0.15">
      <c r="A15" s="4" t="s">
        <v>383</v>
      </c>
      <c r="B15" s="23">
        <v>19</v>
      </c>
      <c r="C15" s="24">
        <v>19</v>
      </c>
      <c r="D15" s="24">
        <v>0</v>
      </c>
      <c r="E15" s="24">
        <v>21</v>
      </c>
      <c r="F15" s="24">
        <v>21</v>
      </c>
      <c r="G15" s="24">
        <v>0</v>
      </c>
      <c r="H15" s="24">
        <v>1346</v>
      </c>
      <c r="I15" s="24">
        <v>1346</v>
      </c>
      <c r="J15" s="24">
        <v>0</v>
      </c>
    </row>
    <row r="16" spans="1:10" ht="12" customHeight="1" x14ac:dyDescent="0.15">
      <c r="A16" s="4" t="s">
        <v>384</v>
      </c>
      <c r="B16" s="23">
        <v>17</v>
      </c>
      <c r="C16" s="24">
        <v>17</v>
      </c>
      <c r="D16" s="24">
        <v>0</v>
      </c>
      <c r="E16" s="24">
        <v>18</v>
      </c>
      <c r="F16" s="24">
        <v>18</v>
      </c>
      <c r="G16" s="24">
        <v>0</v>
      </c>
      <c r="H16" s="24">
        <v>1305</v>
      </c>
      <c r="I16" s="24">
        <v>1305</v>
      </c>
      <c r="J16" s="24">
        <v>0</v>
      </c>
    </row>
    <row r="17" spans="1:10" ht="12" customHeight="1" x14ac:dyDescent="0.15">
      <c r="A17" s="4" t="s">
        <v>385</v>
      </c>
      <c r="B17" s="23">
        <v>16</v>
      </c>
      <c r="C17" s="24">
        <v>16</v>
      </c>
      <c r="D17" s="24">
        <v>0</v>
      </c>
      <c r="E17" s="24">
        <v>18</v>
      </c>
      <c r="F17" s="24">
        <v>18</v>
      </c>
      <c r="G17" s="24">
        <v>0</v>
      </c>
      <c r="H17" s="24">
        <v>1567</v>
      </c>
      <c r="I17" s="24">
        <v>1567</v>
      </c>
      <c r="J17" s="24">
        <v>0</v>
      </c>
    </row>
    <row r="18" spans="1:10" ht="12" customHeight="1" x14ac:dyDescent="0.15">
      <c r="A18" s="4"/>
      <c r="B18" s="23"/>
      <c r="C18" s="24"/>
      <c r="D18" s="24"/>
      <c r="E18" s="24"/>
      <c r="F18" s="24"/>
      <c r="G18" s="24"/>
      <c r="H18" s="24"/>
      <c r="I18" s="24"/>
      <c r="J18" s="24"/>
    </row>
    <row r="19" spans="1:10" ht="12" customHeight="1" x14ac:dyDescent="0.15">
      <c r="A19" s="4" t="s">
        <v>386</v>
      </c>
      <c r="B19" s="23">
        <v>15</v>
      </c>
      <c r="C19" s="24">
        <v>15</v>
      </c>
      <c r="D19" s="24">
        <v>0</v>
      </c>
      <c r="E19" s="24">
        <v>20</v>
      </c>
      <c r="F19" s="24">
        <v>20</v>
      </c>
      <c r="G19" s="24">
        <v>0</v>
      </c>
      <c r="H19" s="24">
        <v>1350</v>
      </c>
      <c r="I19" s="24">
        <v>1350</v>
      </c>
      <c r="J19" s="24">
        <v>0</v>
      </c>
    </row>
    <row r="20" spans="1:10" ht="12" customHeight="1" x14ac:dyDescent="0.15">
      <c r="A20" s="4" t="s">
        <v>387</v>
      </c>
      <c r="B20" s="23">
        <v>17</v>
      </c>
      <c r="C20" s="24">
        <v>17</v>
      </c>
      <c r="D20" s="24">
        <v>0</v>
      </c>
      <c r="E20" s="24">
        <v>18</v>
      </c>
      <c r="F20" s="24">
        <v>18</v>
      </c>
      <c r="G20" s="24">
        <v>0</v>
      </c>
      <c r="H20" s="24">
        <v>1200</v>
      </c>
      <c r="I20" s="24">
        <v>1200</v>
      </c>
      <c r="J20" s="24">
        <v>0</v>
      </c>
    </row>
    <row r="21" spans="1:10" ht="12" customHeight="1" x14ac:dyDescent="0.15">
      <c r="A21" s="4" t="s">
        <v>388</v>
      </c>
      <c r="B21" s="23">
        <v>16</v>
      </c>
      <c r="C21" s="24">
        <v>16</v>
      </c>
      <c r="D21" s="24">
        <v>0</v>
      </c>
      <c r="E21" s="24">
        <v>17</v>
      </c>
      <c r="F21" s="24">
        <v>17</v>
      </c>
      <c r="G21" s="24">
        <v>0</v>
      </c>
      <c r="H21" s="24">
        <v>1169</v>
      </c>
      <c r="I21" s="24">
        <v>1169</v>
      </c>
      <c r="J21" s="24">
        <v>0</v>
      </c>
    </row>
    <row r="22" spans="1:10" ht="12" customHeight="1" x14ac:dyDescent="0.15">
      <c r="A22" s="4" t="s">
        <v>389</v>
      </c>
      <c r="B22" s="23">
        <v>16</v>
      </c>
      <c r="C22" s="24">
        <v>16</v>
      </c>
      <c r="D22" s="24">
        <v>0</v>
      </c>
      <c r="E22" s="24">
        <v>19</v>
      </c>
      <c r="F22" s="24">
        <v>19</v>
      </c>
      <c r="G22" s="24">
        <v>0</v>
      </c>
      <c r="H22" s="24">
        <v>1027</v>
      </c>
      <c r="I22" s="24">
        <v>1027</v>
      </c>
      <c r="J22" s="24">
        <v>0</v>
      </c>
    </row>
    <row r="23" spans="1:10" ht="12" customHeight="1" x14ac:dyDescent="0.15">
      <c r="A23" s="4" t="s">
        <v>390</v>
      </c>
      <c r="B23" s="23">
        <v>17</v>
      </c>
      <c r="C23" s="24">
        <v>17</v>
      </c>
      <c r="D23" s="24">
        <v>0</v>
      </c>
      <c r="E23" s="24">
        <v>17</v>
      </c>
      <c r="F23" s="24">
        <v>17</v>
      </c>
      <c r="G23" s="24">
        <v>0</v>
      </c>
      <c r="H23" s="24">
        <v>1680</v>
      </c>
      <c r="I23" s="24">
        <v>1680</v>
      </c>
      <c r="J23" s="24">
        <v>0</v>
      </c>
    </row>
    <row r="24" spans="1:10" ht="12" customHeight="1" x14ac:dyDescent="0.15">
      <c r="A24" s="4"/>
      <c r="B24" s="23"/>
      <c r="C24" s="24"/>
      <c r="D24" s="24"/>
      <c r="E24" s="24"/>
      <c r="F24" s="24"/>
      <c r="G24" s="24"/>
      <c r="H24" s="24"/>
      <c r="I24" s="24"/>
      <c r="J24" s="24"/>
    </row>
    <row r="25" spans="1:10" ht="12" customHeight="1" x14ac:dyDescent="0.15">
      <c r="A25" s="4" t="s">
        <v>391</v>
      </c>
      <c r="B25" s="23">
        <v>14</v>
      </c>
      <c r="C25" s="24">
        <v>14</v>
      </c>
      <c r="D25" s="24">
        <v>0</v>
      </c>
      <c r="E25" s="24">
        <v>17</v>
      </c>
      <c r="F25" s="24">
        <v>17</v>
      </c>
      <c r="G25" s="24">
        <v>0</v>
      </c>
      <c r="H25" s="24">
        <v>885</v>
      </c>
      <c r="I25" s="24">
        <v>885</v>
      </c>
      <c r="J25" s="24">
        <v>0</v>
      </c>
    </row>
    <row r="26" spans="1:10" ht="12" customHeight="1" x14ac:dyDescent="0.15">
      <c r="A26" s="138" t="s">
        <v>392</v>
      </c>
      <c r="B26" s="257">
        <v>13</v>
      </c>
      <c r="C26" s="258">
        <v>13</v>
      </c>
      <c r="D26" s="258">
        <v>0</v>
      </c>
      <c r="E26" s="258">
        <v>18</v>
      </c>
      <c r="F26" s="258">
        <v>18</v>
      </c>
      <c r="G26" s="258">
        <v>0</v>
      </c>
      <c r="H26" s="258">
        <v>1140</v>
      </c>
      <c r="I26" s="258">
        <v>1140</v>
      </c>
      <c r="J26" s="258">
        <v>0</v>
      </c>
    </row>
    <row r="27" spans="1:10" x14ac:dyDescent="0.15">
      <c r="A27" s="20" t="s">
        <v>179</v>
      </c>
      <c r="B27" s="40"/>
      <c r="C27" s="40"/>
      <c r="D27" s="40"/>
      <c r="E27" s="40"/>
      <c r="F27" s="7"/>
      <c r="G27" s="7"/>
      <c r="H27" s="7"/>
      <c r="I27" s="7"/>
      <c r="J27" s="7"/>
    </row>
    <row r="28" spans="1:10" ht="12" customHeight="1" x14ac:dyDescent="0.15">
      <c r="A28" s="20" t="s">
        <v>336</v>
      </c>
      <c r="B28" s="40"/>
      <c r="C28" s="39"/>
      <c r="D28" s="39"/>
      <c r="E28" s="39"/>
    </row>
    <row r="29" spans="1:10" ht="11.25" customHeight="1" x14ac:dyDescent="0.15">
      <c r="A29" s="1" t="s">
        <v>176</v>
      </c>
      <c r="B29" s="7"/>
    </row>
    <row r="30" spans="1:10" ht="11.25" customHeight="1" x14ac:dyDescent="0.15">
      <c r="A30" s="84"/>
      <c r="B30" s="84"/>
      <c r="C30" s="84"/>
      <c r="D30" s="84"/>
      <c r="E30" s="84"/>
      <c r="F30" s="84"/>
      <c r="G30" s="84"/>
      <c r="H30" s="84"/>
      <c r="I30" s="84"/>
      <c r="J30" s="84"/>
    </row>
    <row r="31" spans="1:10" x14ac:dyDescent="0.15">
      <c r="A31" s="91" t="s">
        <v>248</v>
      </c>
      <c r="B31" s="84"/>
      <c r="C31" s="84"/>
      <c r="D31" s="84"/>
      <c r="E31" s="84"/>
      <c r="F31" s="84"/>
      <c r="G31" s="84"/>
      <c r="H31" s="84"/>
      <c r="I31" s="84"/>
      <c r="J31" s="84"/>
    </row>
    <row r="32" spans="1:10" ht="14.25" thickBot="1" x14ac:dyDescent="0.2">
      <c r="J32" s="84"/>
    </row>
    <row r="33" spans="1:10" ht="12.6" customHeight="1" thickTop="1" x14ac:dyDescent="0.15">
      <c r="A33" s="443" t="s">
        <v>279</v>
      </c>
      <c r="B33" s="470" t="s">
        <v>7</v>
      </c>
      <c r="C33" s="471"/>
      <c r="D33" s="461" t="s">
        <v>180</v>
      </c>
      <c r="E33" s="469"/>
      <c r="F33" s="469"/>
      <c r="G33" s="469"/>
      <c r="H33" s="469"/>
      <c r="I33" s="469"/>
      <c r="J33" s="84"/>
    </row>
    <row r="34" spans="1:10" ht="12" customHeight="1" x14ac:dyDescent="0.15">
      <c r="A34" s="464"/>
      <c r="B34" s="472"/>
      <c r="C34" s="464"/>
      <c r="D34" s="457" t="s">
        <v>181</v>
      </c>
      <c r="E34" s="457"/>
      <c r="F34" s="457" t="s">
        <v>182</v>
      </c>
      <c r="G34" s="457"/>
      <c r="H34" s="457" t="s">
        <v>183</v>
      </c>
      <c r="I34" s="462"/>
      <c r="J34" s="84"/>
    </row>
    <row r="35" spans="1:10" ht="12" customHeight="1" x14ac:dyDescent="0.15">
      <c r="A35" s="456"/>
      <c r="B35" s="135" t="s">
        <v>184</v>
      </c>
      <c r="C35" s="146" t="s">
        <v>185</v>
      </c>
      <c r="D35" s="135" t="s">
        <v>184</v>
      </c>
      <c r="E35" s="146" t="s">
        <v>185</v>
      </c>
      <c r="F35" s="135" t="s">
        <v>184</v>
      </c>
      <c r="G35" s="146" t="s">
        <v>185</v>
      </c>
      <c r="H35" s="135" t="s">
        <v>184</v>
      </c>
      <c r="I35" s="147" t="s">
        <v>185</v>
      </c>
      <c r="J35" s="84"/>
    </row>
    <row r="36" spans="1:10" ht="12" customHeight="1" x14ac:dyDescent="0.15">
      <c r="A36" s="139" t="s">
        <v>376</v>
      </c>
      <c r="B36" s="37">
        <v>5285</v>
      </c>
      <c r="C36" s="6">
        <v>96762</v>
      </c>
      <c r="D36" s="6">
        <v>1116</v>
      </c>
      <c r="E36" s="6">
        <v>5054</v>
      </c>
      <c r="F36" s="6">
        <v>698</v>
      </c>
      <c r="G36" s="6">
        <v>27930</v>
      </c>
      <c r="H36" s="6">
        <v>864</v>
      </c>
      <c r="I36" s="6">
        <v>13451</v>
      </c>
      <c r="J36" s="84"/>
    </row>
    <row r="37" spans="1:10" ht="12" customHeight="1" x14ac:dyDescent="0.15">
      <c r="A37" s="139" t="s">
        <v>378</v>
      </c>
      <c r="B37" s="37">
        <v>5330</v>
      </c>
      <c r="C37" s="6">
        <v>98465</v>
      </c>
      <c r="D37" s="6">
        <v>1151</v>
      </c>
      <c r="E37" s="6">
        <v>5321</v>
      </c>
      <c r="F37" s="6">
        <v>680</v>
      </c>
      <c r="G37" s="6">
        <v>28086</v>
      </c>
      <c r="H37" s="6">
        <v>857</v>
      </c>
      <c r="I37" s="6">
        <v>13627</v>
      </c>
      <c r="J37" s="84"/>
    </row>
    <row r="38" spans="1:10" ht="12" customHeight="1" x14ac:dyDescent="0.15">
      <c r="A38" s="139" t="s">
        <v>278</v>
      </c>
      <c r="B38" s="37">
        <v>5395</v>
      </c>
      <c r="C38" s="6">
        <v>98498</v>
      </c>
      <c r="D38" s="6">
        <v>1175</v>
      </c>
      <c r="E38" s="6">
        <v>5371</v>
      </c>
      <c r="F38" s="6">
        <v>681</v>
      </c>
      <c r="G38" s="6">
        <v>27763</v>
      </c>
      <c r="H38" s="6">
        <v>839</v>
      </c>
      <c r="I38" s="6">
        <v>12899</v>
      </c>
      <c r="J38" s="84"/>
    </row>
    <row r="39" spans="1:10" ht="12" customHeight="1" x14ac:dyDescent="0.15">
      <c r="A39" s="139" t="s">
        <v>337</v>
      </c>
      <c r="B39" s="37">
        <v>5537</v>
      </c>
      <c r="C39" s="6">
        <v>98359</v>
      </c>
      <c r="D39" s="6">
        <v>1221</v>
      </c>
      <c r="E39" s="6">
        <v>5588</v>
      </c>
      <c r="F39" s="6">
        <v>685</v>
      </c>
      <c r="G39" s="6">
        <v>27559</v>
      </c>
      <c r="H39" s="6">
        <v>849</v>
      </c>
      <c r="I39" s="6">
        <v>12627</v>
      </c>
      <c r="J39" s="84"/>
    </row>
    <row r="40" spans="1:10" ht="12" customHeight="1" x14ac:dyDescent="0.15">
      <c r="A40" s="158" t="s">
        <v>372</v>
      </c>
      <c r="B40" s="37">
        <v>5667</v>
      </c>
      <c r="C40" s="6">
        <v>98264</v>
      </c>
      <c r="D40" s="6">
        <v>1261</v>
      </c>
      <c r="E40" s="6">
        <v>5552</v>
      </c>
      <c r="F40" s="6">
        <v>685</v>
      </c>
      <c r="G40" s="6">
        <v>27149</v>
      </c>
      <c r="H40" s="6">
        <v>869</v>
      </c>
      <c r="I40" s="6">
        <v>12442</v>
      </c>
      <c r="J40" s="84"/>
    </row>
    <row r="41" spans="1:10" ht="12" customHeight="1" x14ac:dyDescent="0.15">
      <c r="A41" s="139"/>
      <c r="B41" s="37"/>
      <c r="C41" s="148"/>
      <c r="D41" s="148"/>
      <c r="E41" s="148"/>
      <c r="F41" s="148"/>
      <c r="G41" s="148"/>
      <c r="H41" s="148"/>
      <c r="I41" s="148"/>
      <c r="J41" s="84"/>
    </row>
    <row r="42" spans="1:10" ht="12" customHeight="1" x14ac:dyDescent="0.15">
      <c r="A42" s="159" t="s">
        <v>373</v>
      </c>
      <c r="B42" s="41">
        <v>5743</v>
      </c>
      <c r="C42" s="42">
        <v>96509</v>
      </c>
      <c r="D42" s="42">
        <v>1294</v>
      </c>
      <c r="E42" s="42">
        <v>5728</v>
      </c>
      <c r="F42" s="42">
        <v>673</v>
      </c>
      <c r="G42" s="42">
        <v>26929</v>
      </c>
      <c r="H42" s="42">
        <v>877</v>
      </c>
      <c r="I42" s="42">
        <v>11134</v>
      </c>
      <c r="J42" s="84"/>
    </row>
    <row r="43" spans="1:10" ht="14.25" thickBot="1" x14ac:dyDescent="0.2">
      <c r="J43" s="84"/>
    </row>
    <row r="44" spans="1:10" ht="12.6" customHeight="1" thickTop="1" x14ac:dyDescent="0.15">
      <c r="A44" s="443" t="s">
        <v>279</v>
      </c>
      <c r="B44" s="473" t="s">
        <v>186</v>
      </c>
      <c r="C44" s="474"/>
      <c r="D44" s="474"/>
      <c r="E44" s="474"/>
      <c r="F44" s="474"/>
      <c r="G44" s="475"/>
      <c r="H44" s="461" t="s">
        <v>262</v>
      </c>
      <c r="I44" s="469"/>
      <c r="J44" s="84"/>
    </row>
    <row r="45" spans="1:10" ht="12" customHeight="1" x14ac:dyDescent="0.15">
      <c r="A45" s="464"/>
      <c r="B45" s="462" t="s">
        <v>187</v>
      </c>
      <c r="C45" s="444"/>
      <c r="D45" s="462" t="s">
        <v>8</v>
      </c>
      <c r="E45" s="444"/>
      <c r="F45" s="462" t="s">
        <v>188</v>
      </c>
      <c r="G45" s="444"/>
      <c r="H45" s="462" t="s">
        <v>189</v>
      </c>
      <c r="I45" s="444"/>
      <c r="J45" s="84"/>
    </row>
    <row r="46" spans="1:10" ht="12" customHeight="1" x14ac:dyDescent="0.15">
      <c r="A46" s="456"/>
      <c r="B46" s="135" t="s">
        <v>184</v>
      </c>
      <c r="C46" s="146" t="s">
        <v>185</v>
      </c>
      <c r="D46" s="135" t="s">
        <v>184</v>
      </c>
      <c r="E46" s="146" t="s">
        <v>185</v>
      </c>
      <c r="F46" s="135" t="s">
        <v>184</v>
      </c>
      <c r="G46" s="146" t="s">
        <v>185</v>
      </c>
      <c r="H46" s="135" t="s">
        <v>184</v>
      </c>
      <c r="I46" s="147" t="s">
        <v>185</v>
      </c>
      <c r="J46" s="84"/>
    </row>
    <row r="47" spans="1:10" ht="12" customHeight="1" x14ac:dyDescent="0.15">
      <c r="A47" s="139" t="s">
        <v>376</v>
      </c>
      <c r="B47" s="37">
        <v>277</v>
      </c>
      <c r="C47" s="6">
        <v>8912</v>
      </c>
      <c r="D47" s="6">
        <v>1931</v>
      </c>
      <c r="E47" s="6">
        <v>31565</v>
      </c>
      <c r="F47" s="6">
        <v>399</v>
      </c>
      <c r="G47" s="6">
        <v>9850</v>
      </c>
      <c r="H47" s="6">
        <v>3324</v>
      </c>
      <c r="I47" s="6">
        <v>5369</v>
      </c>
      <c r="J47" s="84"/>
    </row>
    <row r="48" spans="1:10" ht="12" customHeight="1" x14ac:dyDescent="0.15">
      <c r="A48" s="139" t="s">
        <v>378</v>
      </c>
      <c r="B48" s="37">
        <v>280</v>
      </c>
      <c r="C48" s="6">
        <v>9055</v>
      </c>
      <c r="D48" s="6">
        <v>1950</v>
      </c>
      <c r="E48" s="6">
        <v>32300</v>
      </c>
      <c r="F48" s="6">
        <v>412</v>
      </c>
      <c r="G48" s="6">
        <v>10076</v>
      </c>
      <c r="H48" s="6">
        <v>3369</v>
      </c>
      <c r="I48" s="6">
        <v>5503</v>
      </c>
      <c r="J48" s="84"/>
    </row>
    <row r="49" spans="1:10" ht="12" customHeight="1" x14ac:dyDescent="0.15">
      <c r="A49" s="139" t="s">
        <v>278</v>
      </c>
      <c r="B49" s="37">
        <v>280</v>
      </c>
      <c r="C49" s="6">
        <v>8909</v>
      </c>
      <c r="D49" s="6">
        <v>1996</v>
      </c>
      <c r="E49" s="6">
        <v>32759</v>
      </c>
      <c r="F49" s="6">
        <v>424</v>
      </c>
      <c r="G49" s="6">
        <v>10797</v>
      </c>
      <c r="H49" s="6">
        <v>3410</v>
      </c>
      <c r="I49" s="6">
        <v>5526</v>
      </c>
      <c r="J49" s="84"/>
    </row>
    <row r="50" spans="1:10" ht="12" customHeight="1" x14ac:dyDescent="0.15">
      <c r="A50" s="139" t="s">
        <v>337</v>
      </c>
      <c r="B50" s="37">
        <v>294</v>
      </c>
      <c r="C50" s="6">
        <v>8784</v>
      </c>
      <c r="D50" s="6">
        <v>2052</v>
      </c>
      <c r="E50" s="6">
        <v>32883</v>
      </c>
      <c r="F50" s="6">
        <v>436</v>
      </c>
      <c r="G50" s="6">
        <v>10918</v>
      </c>
      <c r="H50" s="6">
        <v>3526</v>
      </c>
      <c r="I50" s="6">
        <v>5747</v>
      </c>
      <c r="J50" s="84"/>
    </row>
    <row r="51" spans="1:10" ht="12" customHeight="1" x14ac:dyDescent="0.15">
      <c r="A51" s="158" t="s">
        <v>372</v>
      </c>
      <c r="B51" s="37">
        <v>305</v>
      </c>
      <c r="C51" s="6">
        <v>9024</v>
      </c>
      <c r="D51" s="6">
        <v>2099</v>
      </c>
      <c r="E51" s="6">
        <v>33343</v>
      </c>
      <c r="F51" s="6">
        <v>448</v>
      </c>
      <c r="G51" s="6">
        <v>10754</v>
      </c>
      <c r="H51" s="6">
        <v>3627</v>
      </c>
      <c r="I51" s="6">
        <v>5823</v>
      </c>
      <c r="J51" s="84"/>
    </row>
    <row r="52" spans="1:10" ht="12" customHeight="1" x14ac:dyDescent="0.15">
      <c r="A52" s="139"/>
      <c r="B52" s="37"/>
      <c r="C52" s="148"/>
      <c r="D52" s="148"/>
      <c r="E52" s="148"/>
      <c r="F52" s="148"/>
      <c r="G52" s="148"/>
      <c r="H52" s="148"/>
      <c r="I52" s="148"/>
      <c r="J52" s="84"/>
    </row>
    <row r="53" spans="1:10" ht="12" customHeight="1" x14ac:dyDescent="0.15">
      <c r="A53" s="159" t="s">
        <v>373</v>
      </c>
      <c r="B53" s="41">
        <v>318</v>
      </c>
      <c r="C53" s="42">
        <v>8939</v>
      </c>
      <c r="D53" s="42">
        <v>2122</v>
      </c>
      <c r="E53" s="42">
        <v>33225</v>
      </c>
      <c r="F53" s="42">
        <v>459</v>
      </c>
      <c r="G53" s="42">
        <v>10554</v>
      </c>
      <c r="H53" s="42">
        <v>3679</v>
      </c>
      <c r="I53" s="42">
        <v>5877</v>
      </c>
      <c r="J53" s="84"/>
    </row>
    <row r="54" spans="1:10" ht="14.25" thickBot="1" x14ac:dyDescent="0.2">
      <c r="J54" s="84"/>
    </row>
    <row r="55" spans="1:10" ht="12.6" customHeight="1" thickTop="1" x14ac:dyDescent="0.15">
      <c r="A55" s="443" t="s">
        <v>279</v>
      </c>
      <c r="B55" s="473" t="s">
        <v>190</v>
      </c>
      <c r="C55" s="474"/>
      <c r="D55" s="474"/>
      <c r="E55" s="474"/>
      <c r="F55" s="474"/>
      <c r="G55" s="474"/>
      <c r="H55" s="474"/>
      <c r="I55" s="474"/>
      <c r="J55" s="84"/>
    </row>
    <row r="56" spans="1:10" ht="12" customHeight="1" x14ac:dyDescent="0.15">
      <c r="A56" s="464"/>
      <c r="B56" s="462" t="s">
        <v>260</v>
      </c>
      <c r="C56" s="444"/>
      <c r="D56" s="462" t="s">
        <v>261</v>
      </c>
      <c r="E56" s="444"/>
      <c r="F56" s="462" t="s">
        <v>191</v>
      </c>
      <c r="G56" s="444"/>
      <c r="H56" s="462" t="s">
        <v>192</v>
      </c>
      <c r="I56" s="444"/>
      <c r="J56" s="84"/>
    </row>
    <row r="57" spans="1:10" ht="12" customHeight="1" x14ac:dyDescent="0.15">
      <c r="A57" s="456"/>
      <c r="B57" s="135" t="s">
        <v>184</v>
      </c>
      <c r="C57" s="146" t="s">
        <v>185</v>
      </c>
      <c r="D57" s="135" t="s">
        <v>184</v>
      </c>
      <c r="E57" s="146" t="s">
        <v>185</v>
      </c>
      <c r="F57" s="135" t="s">
        <v>184</v>
      </c>
      <c r="G57" s="146" t="s">
        <v>185</v>
      </c>
      <c r="H57" s="135" t="s">
        <v>184</v>
      </c>
      <c r="I57" s="147" t="s">
        <v>185</v>
      </c>
      <c r="J57" s="84"/>
    </row>
    <row r="58" spans="1:10" ht="12" customHeight="1" x14ac:dyDescent="0.15">
      <c r="A58" s="139" t="s">
        <v>376</v>
      </c>
      <c r="B58" s="37">
        <v>1459</v>
      </c>
      <c r="C58" s="6">
        <v>16245</v>
      </c>
      <c r="D58" s="6">
        <v>317</v>
      </c>
      <c r="E58" s="6">
        <v>16948</v>
      </c>
      <c r="F58" s="6">
        <v>166</v>
      </c>
      <c r="G58" s="6">
        <v>35632</v>
      </c>
      <c r="H58" s="6">
        <v>19</v>
      </c>
      <c r="I58" s="6">
        <v>22568</v>
      </c>
      <c r="J58" s="84"/>
    </row>
    <row r="59" spans="1:10" ht="12" customHeight="1" x14ac:dyDescent="0.15">
      <c r="A59" s="139" t="s">
        <v>378</v>
      </c>
      <c r="B59" s="37">
        <v>1446</v>
      </c>
      <c r="C59" s="6">
        <v>16034</v>
      </c>
      <c r="D59" s="6">
        <v>328</v>
      </c>
      <c r="E59" s="6">
        <v>17589</v>
      </c>
      <c r="F59" s="6">
        <v>168</v>
      </c>
      <c r="G59" s="6">
        <v>36445</v>
      </c>
      <c r="H59" s="6">
        <v>19</v>
      </c>
      <c r="I59" s="6">
        <v>22894</v>
      </c>
      <c r="J59" s="84"/>
    </row>
    <row r="60" spans="1:10" ht="12" customHeight="1" x14ac:dyDescent="0.15">
      <c r="A60" s="139" t="s">
        <v>396</v>
      </c>
      <c r="B60" s="37">
        <v>1480</v>
      </c>
      <c r="C60" s="6">
        <v>16592</v>
      </c>
      <c r="D60" s="6">
        <v>324</v>
      </c>
      <c r="E60" s="6">
        <v>17876</v>
      </c>
      <c r="F60" s="6">
        <v>162</v>
      </c>
      <c r="G60" s="6">
        <v>35589</v>
      </c>
      <c r="H60" s="6">
        <v>19</v>
      </c>
      <c r="I60" s="6">
        <v>22915</v>
      </c>
      <c r="J60" s="84"/>
    </row>
    <row r="61" spans="1:10" ht="12" customHeight="1" x14ac:dyDescent="0.15">
      <c r="A61" s="139" t="s">
        <v>397</v>
      </c>
      <c r="B61" s="37">
        <v>1507</v>
      </c>
      <c r="C61" s="6">
        <v>16846</v>
      </c>
      <c r="D61" s="6">
        <v>327</v>
      </c>
      <c r="E61" s="6">
        <v>17873</v>
      </c>
      <c r="F61" s="6">
        <v>156</v>
      </c>
      <c r="G61" s="6">
        <v>33860</v>
      </c>
      <c r="H61" s="6">
        <v>21</v>
      </c>
      <c r="I61" s="6">
        <v>24033</v>
      </c>
      <c r="J61" s="84"/>
    </row>
    <row r="62" spans="1:10" ht="12" customHeight="1" x14ac:dyDescent="0.15">
      <c r="A62" s="158" t="s">
        <v>398</v>
      </c>
      <c r="B62" s="37">
        <v>1530</v>
      </c>
      <c r="C62" s="6">
        <v>16972</v>
      </c>
      <c r="D62" s="6">
        <v>325</v>
      </c>
      <c r="E62" s="6">
        <v>17335</v>
      </c>
      <c r="F62" s="6">
        <v>166</v>
      </c>
      <c r="G62" s="6">
        <v>35691</v>
      </c>
      <c r="H62" s="6">
        <v>19</v>
      </c>
      <c r="I62" s="6">
        <v>22443</v>
      </c>
      <c r="J62" s="84"/>
    </row>
    <row r="63" spans="1:10" ht="12" customHeight="1" x14ac:dyDescent="0.15">
      <c r="A63" s="139"/>
      <c r="B63" s="37"/>
      <c r="C63" s="148"/>
      <c r="D63" s="148"/>
      <c r="E63" s="148"/>
      <c r="F63" s="148"/>
      <c r="G63" s="148"/>
      <c r="H63" s="148"/>
      <c r="I63" s="148"/>
      <c r="J63" s="84"/>
    </row>
    <row r="64" spans="1:10" ht="12" customHeight="1" x14ac:dyDescent="0.15">
      <c r="A64" s="159" t="s">
        <v>399</v>
      </c>
      <c r="B64" s="41">
        <v>1559</v>
      </c>
      <c r="C64" s="42">
        <v>17496</v>
      </c>
      <c r="D64" s="42">
        <v>320</v>
      </c>
      <c r="E64" s="42">
        <v>16981</v>
      </c>
      <c r="F64" s="42">
        <v>167</v>
      </c>
      <c r="G64" s="42">
        <v>34917</v>
      </c>
      <c r="H64" s="42">
        <v>18</v>
      </c>
      <c r="I64" s="42">
        <v>21239</v>
      </c>
      <c r="J64" s="84"/>
    </row>
    <row r="65" spans="1:10" ht="12" customHeight="1" x14ac:dyDescent="0.15">
      <c r="A65" s="20" t="s">
        <v>400</v>
      </c>
      <c r="B65" s="39"/>
      <c r="C65" s="39"/>
      <c r="D65" s="39"/>
      <c r="E65" s="43"/>
      <c r="F65" s="43"/>
      <c r="G65" s="43"/>
      <c r="H65" s="43"/>
      <c r="I65" s="19"/>
      <c r="J65" s="84"/>
    </row>
    <row r="66" spans="1:10" x14ac:dyDescent="0.15">
      <c r="A66" s="1" t="s">
        <v>193</v>
      </c>
      <c r="J66" s="84"/>
    </row>
    <row r="67" spans="1:10" x14ac:dyDescent="0.15">
      <c r="A67" s="1"/>
    </row>
    <row r="77" spans="1:10" x14ac:dyDescent="0.15">
      <c r="B77" s="151"/>
      <c r="C77" s="151"/>
      <c r="D77" s="151"/>
      <c r="E77" s="151"/>
      <c r="F77" s="151"/>
      <c r="G77" s="151"/>
    </row>
    <row r="96" spans="2:8" x14ac:dyDescent="0.15">
      <c r="B96" s="151"/>
      <c r="C96" s="151"/>
      <c r="D96" s="151"/>
      <c r="E96" s="151"/>
      <c r="F96" s="151"/>
      <c r="G96" s="151"/>
      <c r="H96" s="151"/>
    </row>
    <row r="112" spans="2:5" x14ac:dyDescent="0.15">
      <c r="B112" s="151"/>
      <c r="C112" s="151"/>
      <c r="D112" s="151"/>
      <c r="E112" s="151"/>
    </row>
  </sheetData>
  <mergeCells count="24">
    <mergeCell ref="H56:I56"/>
    <mergeCell ref="H45:I45"/>
    <mergeCell ref="B44:G44"/>
    <mergeCell ref="H44:I44"/>
    <mergeCell ref="B55:I55"/>
    <mergeCell ref="B45:C45"/>
    <mergeCell ref="D45:E45"/>
    <mergeCell ref="F45:G45"/>
    <mergeCell ref="F56:G56"/>
    <mergeCell ref="A44:A46"/>
    <mergeCell ref="A55:A57"/>
    <mergeCell ref="B33:C34"/>
    <mergeCell ref="D34:E34"/>
    <mergeCell ref="B56:C56"/>
    <mergeCell ref="D56:E56"/>
    <mergeCell ref="I2:J2"/>
    <mergeCell ref="A33:A35"/>
    <mergeCell ref="B3:D3"/>
    <mergeCell ref="E3:G3"/>
    <mergeCell ref="A3:A4"/>
    <mergeCell ref="H3:J3"/>
    <mergeCell ref="H34:I34"/>
    <mergeCell ref="F34:G34"/>
    <mergeCell ref="D33:I33"/>
  </mergeCells>
  <phoneticPr fontId="4"/>
  <dataValidations count="1">
    <dataValidation imeMode="off" allowBlank="1" showInputMessage="1" showErrorMessage="1" sqref="I2:J2 B1:H2 A1:A26 B27:J65536 A30:A65536"/>
  </dataValidations>
  <pageMargins left="0.55118110236220474" right="0.47244094488188981" top="0.78740157480314965" bottom="0.78740157480314965" header="0.51181102362204722" footer="0.51181102362204722"/>
  <pageSetup paperSize="9" scale="97" firstPageNumber="11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Normal="100" zoomScaleSheetLayoutView="100" workbookViewId="0"/>
  </sheetViews>
  <sheetFormatPr defaultColWidth="9" defaultRowHeight="13.5" x14ac:dyDescent="0.15"/>
  <cols>
    <col min="1" max="1" width="9.75" style="5" customWidth="1"/>
    <col min="2" max="2" width="6.125" style="5" customWidth="1"/>
    <col min="3" max="3" width="10" style="5" customWidth="1"/>
    <col min="4" max="4" width="6.625" style="5" customWidth="1"/>
    <col min="5" max="5" width="10.5" style="5" customWidth="1"/>
    <col min="6" max="6" width="6.875" style="5" customWidth="1"/>
    <col min="7" max="7" width="9.875" style="5" customWidth="1"/>
    <col min="8" max="8" width="6.125" style="5" customWidth="1"/>
    <col min="9" max="9" width="10.125" style="5" customWidth="1"/>
    <col min="10" max="10" width="6.125" style="5" customWidth="1"/>
    <col min="11" max="11" width="10.125" style="5" customWidth="1"/>
    <col min="12" max="16384" width="9" style="5"/>
  </cols>
  <sheetData>
    <row r="1" spans="1:11" x14ac:dyDescent="0.15">
      <c r="A1" s="67" t="s">
        <v>108</v>
      </c>
    </row>
    <row r="2" spans="1:11" x14ac:dyDescent="0.15">
      <c r="A2" s="83" t="s">
        <v>9</v>
      </c>
      <c r="B2" s="84"/>
      <c r="C2" s="84"/>
      <c r="D2" s="84"/>
      <c r="E2" s="84"/>
      <c r="F2" s="84"/>
      <c r="G2" s="84"/>
      <c r="H2" s="84"/>
      <c r="I2" s="84"/>
      <c r="J2" s="84"/>
      <c r="K2" s="84"/>
    </row>
    <row r="3" spans="1:11" ht="15" customHeight="1" thickBot="1" x14ac:dyDescent="0.2">
      <c r="A3" s="85"/>
      <c r="B3" s="86"/>
      <c r="C3" s="86"/>
      <c r="D3" s="87"/>
      <c r="E3" s="84"/>
      <c r="F3" s="84"/>
      <c r="G3" s="84"/>
      <c r="H3" s="84"/>
      <c r="I3" s="84"/>
      <c r="J3" s="476" t="s">
        <v>6</v>
      </c>
      <c r="K3" s="476"/>
    </row>
    <row r="4" spans="1:11" ht="13.5" customHeight="1" thickTop="1" x14ac:dyDescent="0.15">
      <c r="A4" s="443" t="s">
        <v>1</v>
      </c>
      <c r="B4" s="477" t="s">
        <v>194</v>
      </c>
      <c r="C4" s="479"/>
      <c r="D4" s="461" t="s">
        <v>7</v>
      </c>
      <c r="E4" s="469"/>
      <c r="F4" s="461" t="s">
        <v>195</v>
      </c>
      <c r="G4" s="469"/>
      <c r="H4" s="461" t="s">
        <v>196</v>
      </c>
      <c r="I4" s="469"/>
      <c r="J4" s="461" t="s">
        <v>197</v>
      </c>
      <c r="K4" s="469"/>
    </row>
    <row r="5" spans="1:11" x14ac:dyDescent="0.15">
      <c r="A5" s="456"/>
      <c r="B5" s="135" t="s">
        <v>198</v>
      </c>
      <c r="C5" s="135" t="s">
        <v>199</v>
      </c>
      <c r="D5" s="135" t="s">
        <v>198</v>
      </c>
      <c r="E5" s="135" t="s">
        <v>200</v>
      </c>
      <c r="F5" s="135" t="s">
        <v>198</v>
      </c>
      <c r="G5" s="135" t="s">
        <v>200</v>
      </c>
      <c r="H5" s="135" t="s">
        <v>198</v>
      </c>
      <c r="I5" s="135" t="s">
        <v>200</v>
      </c>
      <c r="J5" s="135" t="s">
        <v>198</v>
      </c>
      <c r="K5" s="136" t="s">
        <v>200</v>
      </c>
    </row>
    <row r="6" spans="1:11" ht="12.95" customHeight="1" x14ac:dyDescent="0.15">
      <c r="A6" s="348" t="s">
        <v>401</v>
      </c>
      <c r="B6" s="285">
        <v>471</v>
      </c>
      <c r="C6" s="286">
        <v>0</v>
      </c>
      <c r="D6" s="286">
        <v>14221</v>
      </c>
      <c r="E6" s="286">
        <v>1658376</v>
      </c>
      <c r="F6" s="286">
        <v>9881</v>
      </c>
      <c r="G6" s="286">
        <v>500096</v>
      </c>
      <c r="H6" s="286">
        <v>1363</v>
      </c>
      <c r="I6" s="286">
        <v>239938</v>
      </c>
      <c r="J6" s="286">
        <v>110</v>
      </c>
      <c r="K6" s="286">
        <v>14874</v>
      </c>
    </row>
    <row r="7" spans="1:11" ht="12.95" customHeight="1" x14ac:dyDescent="0.15">
      <c r="A7" s="348" t="s">
        <v>402</v>
      </c>
      <c r="B7" s="285">
        <v>503</v>
      </c>
      <c r="C7" s="286" t="s">
        <v>10</v>
      </c>
      <c r="D7" s="286">
        <v>15036</v>
      </c>
      <c r="E7" s="286">
        <v>1722257</v>
      </c>
      <c r="F7" s="286">
        <v>10470</v>
      </c>
      <c r="G7" s="286">
        <v>534633</v>
      </c>
      <c r="H7" s="286">
        <v>1628</v>
      </c>
      <c r="I7" s="286">
        <v>285575</v>
      </c>
      <c r="J7" s="286">
        <v>107</v>
      </c>
      <c r="K7" s="286">
        <v>14597</v>
      </c>
    </row>
    <row r="8" spans="1:11" ht="12.95" customHeight="1" x14ac:dyDescent="0.15">
      <c r="A8" s="348" t="s">
        <v>403</v>
      </c>
      <c r="B8" s="285">
        <v>504</v>
      </c>
      <c r="C8" s="286">
        <v>1</v>
      </c>
      <c r="D8" s="286">
        <v>14886</v>
      </c>
      <c r="E8" s="286">
        <v>1739802</v>
      </c>
      <c r="F8" s="286">
        <v>10443</v>
      </c>
      <c r="G8" s="286">
        <v>536829</v>
      </c>
      <c r="H8" s="286">
        <v>1538</v>
      </c>
      <c r="I8" s="286">
        <v>253519</v>
      </c>
      <c r="J8" s="286">
        <v>123</v>
      </c>
      <c r="K8" s="286">
        <v>18963</v>
      </c>
    </row>
    <row r="9" spans="1:11" ht="12.95" customHeight="1" x14ac:dyDescent="0.15">
      <c r="A9" s="348" t="s">
        <v>404</v>
      </c>
      <c r="B9" s="285">
        <v>525</v>
      </c>
      <c r="C9" s="286">
        <v>2</v>
      </c>
      <c r="D9" s="286">
        <v>15141</v>
      </c>
      <c r="E9" s="286">
        <v>1800026</v>
      </c>
      <c r="F9" s="286">
        <v>10267</v>
      </c>
      <c r="G9" s="286">
        <v>571348</v>
      </c>
      <c r="H9" s="286">
        <v>1885</v>
      </c>
      <c r="I9" s="286">
        <v>251308</v>
      </c>
      <c r="J9" s="286">
        <v>115</v>
      </c>
      <c r="K9" s="286">
        <v>20620</v>
      </c>
    </row>
    <row r="10" spans="1:11" ht="12.95" customHeight="1" x14ac:dyDescent="0.15">
      <c r="A10" s="348" t="s">
        <v>405</v>
      </c>
      <c r="B10" s="285">
        <v>558</v>
      </c>
      <c r="C10" s="286">
        <v>0</v>
      </c>
      <c r="D10" s="286">
        <v>14861</v>
      </c>
      <c r="E10" s="286">
        <v>1674326</v>
      </c>
      <c r="F10" s="286">
        <v>10453</v>
      </c>
      <c r="G10" s="286">
        <v>534591</v>
      </c>
      <c r="H10" s="286">
        <v>1563</v>
      </c>
      <c r="I10" s="286">
        <v>263248</v>
      </c>
      <c r="J10" s="286">
        <v>112</v>
      </c>
      <c r="K10" s="286">
        <v>19542</v>
      </c>
    </row>
    <row r="11" spans="1:11" ht="12.95" customHeight="1" x14ac:dyDescent="0.15">
      <c r="A11" s="348"/>
      <c r="B11" s="285"/>
      <c r="C11" s="286"/>
      <c r="D11" s="286"/>
      <c r="E11" s="286"/>
      <c r="F11" s="286"/>
      <c r="G11" s="286"/>
      <c r="H11" s="286"/>
      <c r="I11" s="286"/>
      <c r="J11" s="286"/>
      <c r="K11" s="309"/>
    </row>
    <row r="12" spans="1:11" s="64" customFormat="1" ht="12.95" customHeight="1" x14ac:dyDescent="0.15">
      <c r="A12" s="349" t="s">
        <v>406</v>
      </c>
      <c r="B12" s="310">
        <v>805</v>
      </c>
      <c r="C12" s="311">
        <v>0</v>
      </c>
      <c r="D12" s="311">
        <v>15242</v>
      </c>
      <c r="E12" s="311">
        <v>1700418</v>
      </c>
      <c r="F12" s="311">
        <v>10899</v>
      </c>
      <c r="G12" s="311">
        <v>592664</v>
      </c>
      <c r="H12" s="311">
        <v>1639</v>
      </c>
      <c r="I12" s="311">
        <v>274625</v>
      </c>
      <c r="J12" s="311">
        <v>107</v>
      </c>
      <c r="K12" s="311">
        <v>18876</v>
      </c>
    </row>
    <row r="13" spans="1:11" ht="12.95" customHeight="1" thickBot="1" x14ac:dyDescent="0.2"/>
    <row r="14" spans="1:11" ht="12.95" customHeight="1" thickTop="1" x14ac:dyDescent="0.15">
      <c r="A14" s="443" t="s">
        <v>1</v>
      </c>
      <c r="B14" s="477" t="s">
        <v>201</v>
      </c>
      <c r="C14" s="479"/>
      <c r="D14" s="461" t="s">
        <v>202</v>
      </c>
      <c r="E14" s="469"/>
      <c r="F14" s="461" t="s">
        <v>203</v>
      </c>
      <c r="G14" s="469"/>
      <c r="H14" s="477" t="s">
        <v>204</v>
      </c>
      <c r="I14" s="478"/>
      <c r="J14" s="4"/>
      <c r="K14" s="4"/>
    </row>
    <row r="15" spans="1:11" ht="12.95" customHeight="1" x14ac:dyDescent="0.15">
      <c r="A15" s="456"/>
      <c r="B15" s="135" t="s">
        <v>198</v>
      </c>
      <c r="C15" s="135" t="s">
        <v>200</v>
      </c>
      <c r="D15" s="135" t="s">
        <v>198</v>
      </c>
      <c r="E15" s="135" t="s">
        <v>200</v>
      </c>
      <c r="F15" s="135" t="s">
        <v>198</v>
      </c>
      <c r="G15" s="135" t="s">
        <v>200</v>
      </c>
      <c r="H15" s="135" t="s">
        <v>198</v>
      </c>
      <c r="I15" s="136" t="s">
        <v>200</v>
      </c>
      <c r="J15" s="4"/>
      <c r="K15" s="4"/>
    </row>
    <row r="16" spans="1:11" ht="12.95" customHeight="1" x14ac:dyDescent="0.15">
      <c r="A16" s="348" t="s">
        <v>401</v>
      </c>
      <c r="B16" s="285">
        <v>41</v>
      </c>
      <c r="C16" s="286">
        <v>71300</v>
      </c>
      <c r="D16" s="286">
        <v>1</v>
      </c>
      <c r="E16" s="286">
        <v>9393</v>
      </c>
      <c r="F16" s="286">
        <v>8</v>
      </c>
      <c r="G16" s="286">
        <v>6150</v>
      </c>
      <c r="H16" s="286">
        <v>2817</v>
      </c>
      <c r="I16" s="286">
        <v>816625</v>
      </c>
      <c r="J16" s="3"/>
      <c r="K16" s="7"/>
    </row>
    <row r="17" spans="1:11" ht="12.95" customHeight="1" x14ac:dyDescent="0.15">
      <c r="A17" s="348" t="s">
        <v>402</v>
      </c>
      <c r="B17" s="285">
        <v>36</v>
      </c>
      <c r="C17" s="286">
        <v>58024</v>
      </c>
      <c r="D17" s="286">
        <v>1</v>
      </c>
      <c r="E17" s="286">
        <v>10055</v>
      </c>
      <c r="F17" s="286">
        <v>5</v>
      </c>
      <c r="G17" s="286">
        <v>3243</v>
      </c>
      <c r="H17" s="286">
        <v>2789</v>
      </c>
      <c r="I17" s="286">
        <v>816126</v>
      </c>
      <c r="J17" s="3"/>
      <c r="K17" s="7"/>
    </row>
    <row r="18" spans="1:11" ht="12.95" customHeight="1" x14ac:dyDescent="0.15">
      <c r="A18" s="348" t="s">
        <v>403</v>
      </c>
      <c r="B18" s="285">
        <v>53</v>
      </c>
      <c r="C18" s="286">
        <v>92416</v>
      </c>
      <c r="D18" s="286">
        <v>1</v>
      </c>
      <c r="E18" s="286">
        <v>5061</v>
      </c>
      <c r="F18" s="286">
        <v>5</v>
      </c>
      <c r="G18" s="286">
        <v>3214</v>
      </c>
      <c r="H18" s="286">
        <v>2723</v>
      </c>
      <c r="I18" s="286">
        <v>829801</v>
      </c>
      <c r="J18" s="3"/>
      <c r="K18" s="7"/>
    </row>
    <row r="19" spans="1:11" ht="12.95" customHeight="1" x14ac:dyDescent="0.15">
      <c r="A19" s="348" t="s">
        <v>404</v>
      </c>
      <c r="B19" s="285">
        <v>119</v>
      </c>
      <c r="C19" s="286">
        <v>131362</v>
      </c>
      <c r="D19" s="286">
        <v>3</v>
      </c>
      <c r="E19" s="286">
        <v>11447</v>
      </c>
      <c r="F19" s="286">
        <v>14</v>
      </c>
      <c r="G19" s="286">
        <v>5287</v>
      </c>
      <c r="H19" s="286">
        <v>2738</v>
      </c>
      <c r="I19" s="286">
        <v>808654</v>
      </c>
      <c r="J19" s="3"/>
      <c r="K19" s="7"/>
    </row>
    <row r="20" spans="1:11" ht="12.95" customHeight="1" x14ac:dyDescent="0.15">
      <c r="A20" s="348" t="s">
        <v>405</v>
      </c>
      <c r="B20" s="285">
        <v>58</v>
      </c>
      <c r="C20" s="286">
        <v>89275</v>
      </c>
      <c r="D20" s="286">
        <v>0</v>
      </c>
      <c r="E20" s="286">
        <v>0</v>
      </c>
      <c r="F20" s="286">
        <v>5</v>
      </c>
      <c r="G20" s="286">
        <v>3233</v>
      </c>
      <c r="H20" s="286">
        <v>2670</v>
      </c>
      <c r="I20" s="286">
        <v>764437</v>
      </c>
      <c r="J20" s="6"/>
      <c r="K20" s="7"/>
    </row>
    <row r="21" spans="1:11" ht="12.95" customHeight="1" x14ac:dyDescent="0.15">
      <c r="A21" s="348"/>
      <c r="B21" s="285"/>
      <c r="C21" s="286"/>
      <c r="D21" s="286"/>
      <c r="E21" s="286"/>
      <c r="F21" s="286"/>
      <c r="G21" s="286"/>
      <c r="H21" s="286"/>
      <c r="I21" s="286"/>
      <c r="J21" s="3"/>
      <c r="K21" s="7"/>
    </row>
    <row r="22" spans="1:11" ht="12.95" customHeight="1" x14ac:dyDescent="0.15">
      <c r="A22" s="349" t="s">
        <v>406</v>
      </c>
      <c r="B22" s="310">
        <v>48</v>
      </c>
      <c r="C22" s="311">
        <v>75776</v>
      </c>
      <c r="D22" s="311">
        <v>0</v>
      </c>
      <c r="E22" s="311">
        <v>0</v>
      </c>
      <c r="F22" s="311">
        <v>4</v>
      </c>
      <c r="G22" s="311">
        <v>2561</v>
      </c>
      <c r="H22" s="311">
        <v>2545</v>
      </c>
      <c r="I22" s="311">
        <v>735916</v>
      </c>
      <c r="J22" s="6"/>
      <c r="K22" s="102"/>
    </row>
    <row r="23" spans="1:11" ht="12.95" customHeight="1" x14ac:dyDescent="0.15">
      <c r="A23" s="325" t="s">
        <v>228</v>
      </c>
    </row>
    <row r="24" spans="1:11" ht="12.95" customHeight="1" x14ac:dyDescent="0.15">
      <c r="A24" s="325" t="s">
        <v>407</v>
      </c>
    </row>
    <row r="25" spans="1:11" ht="12.95" customHeight="1" x14ac:dyDescent="0.15">
      <c r="A25" s="412" t="s">
        <v>325</v>
      </c>
    </row>
    <row r="26" spans="1:11" ht="12.95" customHeight="1" x14ac:dyDescent="0.15">
      <c r="A26" s="413" t="s">
        <v>205</v>
      </c>
    </row>
    <row r="37" spans="1:9" x14ac:dyDescent="0.15">
      <c r="A37" s="149"/>
      <c r="B37" s="151"/>
      <c r="C37" s="151"/>
      <c r="D37" s="151"/>
      <c r="E37" s="151"/>
      <c r="F37" s="151"/>
      <c r="G37" s="151"/>
      <c r="H37" s="151"/>
      <c r="I37" s="151"/>
    </row>
    <row r="38" spans="1:9" x14ac:dyDescent="0.15">
      <c r="A38" s="149"/>
    </row>
    <row r="55" spans="2:9" x14ac:dyDescent="0.15">
      <c r="B55" s="151"/>
      <c r="C55" s="151"/>
      <c r="D55" s="151"/>
      <c r="E55" s="151"/>
      <c r="F55" s="151"/>
      <c r="G55" s="151"/>
      <c r="H55" s="151"/>
      <c r="I55" s="151"/>
    </row>
    <row r="78" spans="2:7" x14ac:dyDescent="0.15">
      <c r="B78" s="151"/>
      <c r="C78" s="151"/>
      <c r="D78" s="151"/>
      <c r="E78" s="151"/>
      <c r="F78" s="151"/>
      <c r="G78" s="151"/>
    </row>
    <row r="97" spans="2:8" x14ac:dyDescent="0.15">
      <c r="B97" s="151"/>
      <c r="C97" s="151"/>
      <c r="D97" s="151"/>
      <c r="E97" s="151"/>
      <c r="F97" s="151"/>
      <c r="G97" s="151"/>
      <c r="H97" s="151"/>
    </row>
    <row r="113" spans="2:5" x14ac:dyDescent="0.15">
      <c r="B113" s="151"/>
      <c r="C113" s="151"/>
      <c r="D113" s="151"/>
      <c r="E113" s="151"/>
    </row>
  </sheetData>
  <mergeCells count="12">
    <mergeCell ref="F14:G14"/>
    <mergeCell ref="H14:I14"/>
    <mergeCell ref="A4:A5"/>
    <mergeCell ref="B4:C4"/>
    <mergeCell ref="D4:E4"/>
    <mergeCell ref="A14:A15"/>
    <mergeCell ref="B14:C14"/>
    <mergeCell ref="D14:E14"/>
    <mergeCell ref="J3:K3"/>
    <mergeCell ref="J4:K4"/>
    <mergeCell ref="F4:G4"/>
    <mergeCell ref="H4:I4"/>
  </mergeCells>
  <phoneticPr fontId="4"/>
  <dataValidations count="1">
    <dataValidation imeMode="off" allowBlank="1" showInputMessage="1" showErrorMessage="1" sqref="K15:K65536 H4:H15 J4:J65536 B16:I65536 C3:K3 B1:B15 C6:G11 D4:D5 F4:F5 C5 E5 G5 C15 I15 G15 E15 D12:D15 F12:F15 E12:E13 C12:C13 G12:G13 I5:I13 K5:K13 A1:A1048576"/>
  </dataValidations>
  <pageMargins left="0.55118110236220474" right="0.47244094488188981" top="0.78740157480314965" bottom="0.78740157480314965" header="0.51181102362204722" footer="0.51181102362204722"/>
  <pageSetup paperSize="9" scale="99" firstPageNumber="1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view="pageBreakPreview" zoomScaleNormal="100" zoomScaleSheetLayoutView="100" workbookViewId="0"/>
  </sheetViews>
  <sheetFormatPr defaultColWidth="9" defaultRowHeight="13.5" x14ac:dyDescent="0.15"/>
  <cols>
    <col min="1" max="1" width="3.75" style="283" customWidth="1"/>
    <col min="2" max="2" width="3" style="283" customWidth="1"/>
    <col min="3" max="3" width="32.125" style="283" customWidth="1"/>
    <col min="4" max="7" width="10.875" style="283" customWidth="1"/>
    <col min="8" max="8" width="14.625" style="283" customWidth="1"/>
    <col min="9" max="15" width="7.625" style="283" customWidth="1"/>
    <col min="16" max="16" width="7.625" style="292" customWidth="1"/>
    <col min="17" max="16384" width="9" style="283"/>
  </cols>
  <sheetData>
    <row r="1" spans="1:16" x14ac:dyDescent="0.15">
      <c r="A1" s="414" t="s">
        <v>109</v>
      </c>
      <c r="B1" s="415"/>
      <c r="C1" s="415"/>
      <c r="D1" s="415"/>
      <c r="E1" s="415"/>
      <c r="F1" s="415"/>
      <c r="G1" s="415"/>
    </row>
    <row r="2" spans="1:16" ht="14.25" thickBot="1" x14ac:dyDescent="0.2">
      <c r="A2" s="409" t="s">
        <v>110</v>
      </c>
      <c r="B2" s="409"/>
      <c r="C2" s="409"/>
      <c r="D2" s="416"/>
      <c r="E2" s="409"/>
      <c r="F2" s="409"/>
      <c r="G2" s="409"/>
    </row>
    <row r="3" spans="1:16" s="289" customFormat="1" ht="12.6" customHeight="1" thickTop="1" x14ac:dyDescent="0.15">
      <c r="A3" s="482" t="s">
        <v>206</v>
      </c>
      <c r="B3" s="482"/>
      <c r="C3" s="483"/>
      <c r="D3" s="434" t="s">
        <v>408</v>
      </c>
      <c r="E3" s="438"/>
      <c r="F3" s="438"/>
      <c r="G3" s="438"/>
      <c r="P3" s="293"/>
    </row>
    <row r="4" spans="1:16" ht="12.75" customHeight="1" x14ac:dyDescent="0.15">
      <c r="A4" s="484"/>
      <c r="B4" s="484"/>
      <c r="C4" s="485"/>
      <c r="D4" s="490" t="s">
        <v>295</v>
      </c>
      <c r="E4" s="435" t="s">
        <v>296</v>
      </c>
      <c r="F4" s="492"/>
      <c r="G4" s="492"/>
      <c r="H4" s="288"/>
      <c r="I4" s="288"/>
      <c r="J4" s="288"/>
      <c r="K4" s="288"/>
      <c r="L4" s="288"/>
      <c r="M4" s="288"/>
      <c r="N4" s="288"/>
      <c r="O4" s="288"/>
      <c r="P4" s="288"/>
    </row>
    <row r="5" spans="1:16" ht="12.75" customHeight="1" x14ac:dyDescent="0.15">
      <c r="A5" s="486"/>
      <c r="B5" s="486"/>
      <c r="C5" s="487"/>
      <c r="D5" s="491"/>
      <c r="E5" s="386" t="s">
        <v>4</v>
      </c>
      <c r="F5" s="386" t="s">
        <v>5</v>
      </c>
      <c r="G5" s="350" t="s">
        <v>297</v>
      </c>
      <c r="H5" s="288"/>
      <c r="I5" s="288"/>
      <c r="J5" s="288"/>
      <c r="K5" s="288"/>
      <c r="L5" s="288"/>
      <c r="M5" s="288"/>
      <c r="N5" s="288"/>
      <c r="O5" s="288"/>
      <c r="P5" s="288"/>
    </row>
    <row r="6" spans="1:16" ht="12.75" customHeight="1" x14ac:dyDescent="0.15">
      <c r="A6" s="494" t="s">
        <v>210</v>
      </c>
      <c r="B6" s="494"/>
      <c r="C6" s="494"/>
      <c r="D6" s="351">
        <v>109</v>
      </c>
      <c r="E6" s="352">
        <v>16025</v>
      </c>
      <c r="F6" s="352">
        <v>7433</v>
      </c>
      <c r="G6" s="353">
        <v>23458</v>
      </c>
      <c r="H6" s="288"/>
      <c r="I6" s="288"/>
      <c r="J6" s="288"/>
      <c r="K6" s="288"/>
      <c r="L6" s="288"/>
      <c r="M6" s="288"/>
      <c r="N6" s="288"/>
      <c r="O6" s="288"/>
      <c r="P6" s="288"/>
    </row>
    <row r="7" spans="1:16" s="297" customFormat="1" ht="11.25" customHeight="1" x14ac:dyDescent="0.15">
      <c r="A7" s="354"/>
      <c r="B7" s="354"/>
      <c r="C7" s="354"/>
      <c r="D7" s="355"/>
      <c r="E7" s="354"/>
      <c r="F7" s="354"/>
      <c r="G7" s="356"/>
      <c r="H7" s="295"/>
      <c r="I7" s="296"/>
      <c r="J7" s="296"/>
      <c r="K7" s="296"/>
      <c r="L7" s="296"/>
      <c r="M7" s="296"/>
      <c r="N7" s="296"/>
      <c r="O7" s="296"/>
      <c r="P7" s="295"/>
    </row>
    <row r="8" spans="1:16" s="290" customFormat="1" ht="9.75" customHeight="1" x14ac:dyDescent="0.15">
      <c r="A8" s="357" t="s">
        <v>249</v>
      </c>
      <c r="B8" s="480" t="s">
        <v>316</v>
      </c>
      <c r="C8" s="495"/>
      <c r="D8" s="358" t="s">
        <v>135</v>
      </c>
      <c r="E8" s="358" t="s">
        <v>135</v>
      </c>
      <c r="F8" s="358" t="s">
        <v>135</v>
      </c>
      <c r="G8" s="358" t="s">
        <v>135</v>
      </c>
      <c r="H8" s="299"/>
      <c r="I8" s="294"/>
      <c r="J8" s="294"/>
      <c r="K8" s="294"/>
      <c r="L8" s="294"/>
      <c r="M8" s="294"/>
      <c r="N8" s="294"/>
      <c r="O8" s="294"/>
      <c r="P8" s="299"/>
    </row>
    <row r="9" spans="1:16" s="290" customFormat="1" ht="11.25" customHeight="1" x14ac:dyDescent="0.15">
      <c r="A9" s="357" t="s">
        <v>229</v>
      </c>
      <c r="B9" s="480" t="s">
        <v>211</v>
      </c>
      <c r="C9" s="480"/>
      <c r="D9" s="355">
        <v>0</v>
      </c>
      <c r="E9" s="358">
        <v>0</v>
      </c>
      <c r="F9" s="358">
        <v>0</v>
      </c>
      <c r="G9" s="358">
        <v>0</v>
      </c>
      <c r="H9" s="299"/>
      <c r="I9" s="298"/>
      <c r="J9" s="298"/>
      <c r="K9" s="298"/>
      <c r="L9" s="298"/>
      <c r="M9" s="298"/>
      <c r="N9" s="298"/>
      <c r="O9" s="298"/>
      <c r="P9" s="299"/>
    </row>
    <row r="10" spans="1:16" s="290" customFormat="1" ht="11.25" customHeight="1" x14ac:dyDescent="0.15">
      <c r="A10" s="357" t="s">
        <v>230</v>
      </c>
      <c r="B10" s="480" t="s">
        <v>317</v>
      </c>
      <c r="C10" s="480"/>
      <c r="D10" s="355">
        <v>0</v>
      </c>
      <c r="E10" s="358">
        <v>0</v>
      </c>
      <c r="F10" s="358">
        <v>0</v>
      </c>
      <c r="G10" s="358">
        <v>0</v>
      </c>
      <c r="H10" s="299"/>
      <c r="I10" s="294"/>
      <c r="J10" s="294"/>
      <c r="K10" s="294"/>
      <c r="L10" s="294"/>
      <c r="M10" s="294"/>
      <c r="N10" s="294"/>
      <c r="O10" s="294"/>
      <c r="P10" s="299"/>
    </row>
    <row r="11" spans="1:16" s="290" customFormat="1" ht="11.25" customHeight="1" x14ac:dyDescent="0.15">
      <c r="A11" s="357" t="s">
        <v>231</v>
      </c>
      <c r="B11" s="480" t="s">
        <v>11</v>
      </c>
      <c r="C11" s="480"/>
      <c r="D11" s="359">
        <v>4</v>
      </c>
      <c r="E11" s="354">
        <v>1932</v>
      </c>
      <c r="F11" s="354">
        <v>119</v>
      </c>
      <c r="G11" s="354">
        <v>2051</v>
      </c>
      <c r="H11" s="299"/>
      <c r="I11" s="298"/>
      <c r="J11" s="298"/>
      <c r="K11" s="298"/>
      <c r="L11" s="298"/>
      <c r="M11" s="298"/>
      <c r="N11" s="298"/>
      <c r="O11" s="298"/>
      <c r="P11" s="299"/>
    </row>
    <row r="12" spans="1:16" s="290" customFormat="1" ht="11.25" customHeight="1" x14ac:dyDescent="0.15">
      <c r="A12" s="357" t="s">
        <v>232</v>
      </c>
      <c r="B12" s="480" t="s">
        <v>12</v>
      </c>
      <c r="C12" s="480"/>
      <c r="D12" s="360">
        <v>40</v>
      </c>
      <c r="E12" s="354">
        <v>8231</v>
      </c>
      <c r="F12" s="354">
        <v>1577</v>
      </c>
      <c r="G12" s="354">
        <v>9808</v>
      </c>
      <c r="H12" s="299"/>
      <c r="I12" s="298"/>
      <c r="J12" s="298"/>
      <c r="K12" s="298"/>
      <c r="L12" s="298"/>
      <c r="M12" s="298"/>
      <c r="N12" s="298"/>
      <c r="O12" s="298"/>
      <c r="P12" s="299"/>
    </row>
    <row r="13" spans="1:16" s="290" customFormat="1" ht="11.25" customHeight="1" x14ac:dyDescent="0.15">
      <c r="A13" s="357" t="s">
        <v>233</v>
      </c>
      <c r="B13" s="480" t="s">
        <v>212</v>
      </c>
      <c r="C13" s="480"/>
      <c r="D13" s="355" t="s">
        <v>135</v>
      </c>
      <c r="E13" s="358" t="s">
        <v>135</v>
      </c>
      <c r="F13" s="358" t="s">
        <v>135</v>
      </c>
      <c r="G13" s="358" t="s">
        <v>135</v>
      </c>
      <c r="H13" s="299"/>
      <c r="I13" s="294"/>
      <c r="J13" s="294"/>
      <c r="K13" s="294"/>
      <c r="L13" s="294"/>
      <c r="M13" s="294"/>
      <c r="N13" s="294"/>
      <c r="O13" s="294"/>
      <c r="P13" s="299"/>
    </row>
    <row r="14" spans="1:16" s="290" customFormat="1" ht="11.25" customHeight="1" x14ac:dyDescent="0.15">
      <c r="A14" s="354" t="s">
        <v>234</v>
      </c>
      <c r="B14" s="480" t="s">
        <v>100</v>
      </c>
      <c r="C14" s="480"/>
      <c r="D14" s="355">
        <v>0</v>
      </c>
      <c r="E14" s="358">
        <v>0</v>
      </c>
      <c r="F14" s="358">
        <v>0</v>
      </c>
      <c r="G14" s="358">
        <v>0</v>
      </c>
      <c r="H14" s="299"/>
      <c r="I14" s="294"/>
      <c r="J14" s="294"/>
      <c r="K14" s="294"/>
      <c r="L14" s="294"/>
      <c r="M14" s="294"/>
      <c r="N14" s="294"/>
      <c r="O14" s="294"/>
      <c r="P14" s="299"/>
    </row>
    <row r="15" spans="1:16" s="290" customFormat="1" ht="11.25" customHeight="1" x14ac:dyDescent="0.15">
      <c r="A15" s="357" t="s">
        <v>235</v>
      </c>
      <c r="B15" s="480" t="s">
        <v>213</v>
      </c>
      <c r="C15" s="480"/>
      <c r="D15" s="360">
        <v>13</v>
      </c>
      <c r="E15" s="354">
        <v>1606</v>
      </c>
      <c r="F15" s="354">
        <v>141</v>
      </c>
      <c r="G15" s="354">
        <v>1747</v>
      </c>
      <c r="H15" s="299"/>
      <c r="I15" s="294"/>
      <c r="J15" s="294"/>
      <c r="K15" s="294"/>
      <c r="L15" s="294"/>
      <c r="M15" s="294"/>
      <c r="N15" s="294"/>
      <c r="O15" s="294"/>
      <c r="P15" s="299"/>
    </row>
    <row r="16" spans="1:16" s="290" customFormat="1" ht="11.25" customHeight="1" x14ac:dyDescent="0.15">
      <c r="A16" s="357" t="s">
        <v>236</v>
      </c>
      <c r="B16" s="480" t="s">
        <v>318</v>
      </c>
      <c r="C16" s="480"/>
      <c r="D16" s="360">
        <v>13</v>
      </c>
      <c r="E16" s="354">
        <v>929</v>
      </c>
      <c r="F16" s="354">
        <v>1520</v>
      </c>
      <c r="G16" s="354">
        <v>2449</v>
      </c>
      <c r="H16" s="299"/>
      <c r="I16" s="294"/>
      <c r="J16" s="294"/>
      <c r="K16" s="294"/>
      <c r="L16" s="294"/>
      <c r="M16" s="294"/>
      <c r="N16" s="294"/>
      <c r="O16" s="294"/>
      <c r="P16" s="299"/>
    </row>
    <row r="17" spans="1:16" s="290" customFormat="1" ht="11.25" customHeight="1" x14ac:dyDescent="0.15">
      <c r="A17" s="357" t="s">
        <v>237</v>
      </c>
      <c r="B17" s="480" t="s">
        <v>319</v>
      </c>
      <c r="C17" s="480"/>
      <c r="D17" s="360">
        <v>8</v>
      </c>
      <c r="E17" s="354">
        <v>308</v>
      </c>
      <c r="F17" s="354">
        <v>1511</v>
      </c>
      <c r="G17" s="354">
        <v>1819</v>
      </c>
      <c r="H17" s="299"/>
      <c r="I17" s="294"/>
      <c r="J17" s="294"/>
      <c r="K17" s="294"/>
      <c r="L17" s="294"/>
      <c r="M17" s="294"/>
      <c r="N17" s="294"/>
      <c r="O17" s="294"/>
      <c r="P17" s="299"/>
    </row>
    <row r="18" spans="1:16" s="290" customFormat="1" ht="11.25" customHeight="1" x14ac:dyDescent="0.15">
      <c r="A18" s="357" t="s">
        <v>238</v>
      </c>
      <c r="B18" s="480" t="s">
        <v>320</v>
      </c>
      <c r="C18" s="480"/>
      <c r="D18" s="355">
        <v>0</v>
      </c>
      <c r="E18" s="358">
        <v>0</v>
      </c>
      <c r="F18" s="358">
        <v>0</v>
      </c>
      <c r="G18" s="358">
        <v>0</v>
      </c>
      <c r="H18" s="299"/>
      <c r="I18" s="298"/>
      <c r="J18" s="298"/>
      <c r="K18" s="298"/>
      <c r="L18" s="298"/>
      <c r="M18" s="298"/>
      <c r="N18" s="298"/>
      <c r="O18" s="298"/>
      <c r="P18" s="299"/>
    </row>
    <row r="19" spans="1:16" s="290" customFormat="1" ht="11.25" customHeight="1" x14ac:dyDescent="0.15">
      <c r="A19" s="357" t="s">
        <v>239</v>
      </c>
      <c r="B19" s="480" t="s">
        <v>321</v>
      </c>
      <c r="C19" s="480"/>
      <c r="D19" s="355" t="s">
        <v>135</v>
      </c>
      <c r="E19" s="358" t="s">
        <v>135</v>
      </c>
      <c r="F19" s="358" t="s">
        <v>135</v>
      </c>
      <c r="G19" s="358" t="s">
        <v>135</v>
      </c>
      <c r="H19" s="299"/>
      <c r="I19" s="298"/>
      <c r="J19" s="298"/>
      <c r="K19" s="298"/>
      <c r="L19" s="298"/>
      <c r="M19" s="298"/>
      <c r="N19" s="298"/>
      <c r="O19" s="298"/>
      <c r="P19" s="299"/>
    </row>
    <row r="20" spans="1:16" s="290" customFormat="1" ht="11.25" customHeight="1" x14ac:dyDescent="0.15">
      <c r="A20" s="357" t="s">
        <v>240</v>
      </c>
      <c r="B20" s="480" t="s">
        <v>322</v>
      </c>
      <c r="C20" s="480"/>
      <c r="D20" s="355">
        <v>0</v>
      </c>
      <c r="E20" s="358">
        <v>0</v>
      </c>
      <c r="F20" s="358">
        <v>0</v>
      </c>
      <c r="G20" s="358">
        <v>0</v>
      </c>
      <c r="H20" s="299"/>
      <c r="I20" s="298"/>
      <c r="J20" s="298"/>
      <c r="K20" s="298"/>
      <c r="L20" s="298"/>
      <c r="M20" s="298"/>
      <c r="N20" s="298"/>
      <c r="O20" s="298"/>
      <c r="P20" s="299"/>
    </row>
    <row r="21" spans="1:16" s="290" customFormat="1" ht="11.25" customHeight="1" x14ac:dyDescent="0.15">
      <c r="A21" s="357" t="s">
        <v>241</v>
      </c>
      <c r="B21" s="480" t="s">
        <v>323</v>
      </c>
      <c r="C21" s="480"/>
      <c r="D21" s="360">
        <v>4</v>
      </c>
      <c r="E21" s="354">
        <v>290</v>
      </c>
      <c r="F21" s="354">
        <v>193</v>
      </c>
      <c r="G21" s="354">
        <v>483</v>
      </c>
      <c r="H21" s="299"/>
      <c r="I21" s="294"/>
      <c r="J21" s="294"/>
      <c r="K21" s="294"/>
      <c r="L21" s="294"/>
      <c r="M21" s="294"/>
      <c r="N21" s="294"/>
      <c r="O21" s="294"/>
      <c r="P21" s="299"/>
    </row>
    <row r="22" spans="1:16" s="290" customFormat="1" ht="11.25" customHeight="1" x14ac:dyDescent="0.15">
      <c r="A22" s="361" t="s">
        <v>242</v>
      </c>
      <c r="B22" s="480" t="s">
        <v>305</v>
      </c>
      <c r="C22" s="480"/>
      <c r="D22" s="360">
        <v>7</v>
      </c>
      <c r="E22" s="354">
        <v>706</v>
      </c>
      <c r="F22" s="354">
        <v>843</v>
      </c>
      <c r="G22" s="354">
        <v>1549</v>
      </c>
      <c r="H22" s="299"/>
      <c r="I22" s="294"/>
      <c r="J22" s="294"/>
      <c r="K22" s="294"/>
      <c r="L22" s="294"/>
      <c r="M22" s="294"/>
      <c r="N22" s="294"/>
      <c r="O22" s="294"/>
      <c r="P22" s="299"/>
    </row>
    <row r="23" spans="1:16" s="290" customFormat="1" ht="11.25" customHeight="1" x14ac:dyDescent="0.15">
      <c r="A23" s="361" t="s">
        <v>243</v>
      </c>
      <c r="B23" s="480" t="s">
        <v>324</v>
      </c>
      <c r="C23" s="480"/>
      <c r="D23" s="360">
        <v>6</v>
      </c>
      <c r="E23" s="354">
        <v>184</v>
      </c>
      <c r="F23" s="354">
        <v>478</v>
      </c>
      <c r="G23" s="354">
        <v>662</v>
      </c>
      <c r="H23" s="299"/>
      <c r="I23" s="298"/>
      <c r="J23" s="298"/>
      <c r="K23" s="298"/>
      <c r="L23" s="298"/>
      <c r="M23" s="298"/>
      <c r="N23" s="298"/>
      <c r="O23" s="298"/>
      <c r="P23" s="299"/>
    </row>
    <row r="24" spans="1:16" s="290" customFormat="1" ht="11.25" customHeight="1" x14ac:dyDescent="0.15">
      <c r="A24" s="357" t="s">
        <v>244</v>
      </c>
      <c r="B24" s="480" t="s">
        <v>101</v>
      </c>
      <c r="C24" s="480"/>
      <c r="D24" s="355">
        <v>3</v>
      </c>
      <c r="E24" s="358">
        <v>534</v>
      </c>
      <c r="F24" s="358">
        <v>131</v>
      </c>
      <c r="G24" s="358">
        <v>665</v>
      </c>
      <c r="H24" s="299"/>
      <c r="I24" s="294"/>
      <c r="J24" s="294"/>
      <c r="K24" s="294"/>
      <c r="L24" s="294"/>
      <c r="M24" s="294"/>
      <c r="N24" s="294"/>
      <c r="O24" s="294"/>
      <c r="P24" s="299"/>
    </row>
    <row r="25" spans="1:16" s="290" customFormat="1" ht="11.25" customHeight="1" x14ac:dyDescent="0.15">
      <c r="A25" s="357" t="s">
        <v>245</v>
      </c>
      <c r="B25" s="480" t="s">
        <v>214</v>
      </c>
      <c r="C25" s="480"/>
      <c r="D25" s="355">
        <v>0</v>
      </c>
      <c r="E25" s="358">
        <v>0</v>
      </c>
      <c r="F25" s="358">
        <v>0</v>
      </c>
      <c r="G25" s="358">
        <v>0</v>
      </c>
      <c r="H25" s="299"/>
      <c r="I25" s="294"/>
      <c r="J25" s="294"/>
      <c r="K25" s="294"/>
      <c r="L25" s="294"/>
      <c r="M25" s="294"/>
      <c r="N25" s="294"/>
      <c r="O25" s="294"/>
      <c r="P25" s="299"/>
    </row>
    <row r="26" spans="1:16" s="290" customFormat="1" ht="11.25" customHeight="1" x14ac:dyDescent="0.15">
      <c r="A26" s="357" t="s">
        <v>246</v>
      </c>
      <c r="B26" s="480" t="s">
        <v>215</v>
      </c>
      <c r="C26" s="480"/>
      <c r="D26" s="360">
        <v>5</v>
      </c>
      <c r="E26" s="354">
        <v>860</v>
      </c>
      <c r="F26" s="354">
        <v>791</v>
      </c>
      <c r="G26" s="354">
        <v>1651</v>
      </c>
      <c r="H26" s="299"/>
      <c r="I26" s="298"/>
      <c r="J26" s="298"/>
      <c r="K26" s="298"/>
      <c r="L26" s="298"/>
      <c r="M26" s="298"/>
      <c r="N26" s="298"/>
      <c r="O26" s="298"/>
      <c r="P26" s="299"/>
    </row>
    <row r="27" spans="1:16" s="290" customFormat="1" ht="11.25" customHeight="1" x14ac:dyDescent="0.15">
      <c r="A27" s="362" t="s">
        <v>247</v>
      </c>
      <c r="B27" s="481" t="s">
        <v>216</v>
      </c>
      <c r="C27" s="481"/>
      <c r="D27" s="363" t="s">
        <v>135</v>
      </c>
      <c r="E27" s="364" t="s">
        <v>135</v>
      </c>
      <c r="F27" s="364" t="s">
        <v>135</v>
      </c>
      <c r="G27" s="364" t="s">
        <v>135</v>
      </c>
      <c r="H27" s="299"/>
      <c r="I27" s="294"/>
      <c r="J27" s="294"/>
      <c r="K27" s="294"/>
      <c r="L27" s="294"/>
      <c r="M27" s="294"/>
      <c r="N27" s="294"/>
      <c r="O27" s="294"/>
      <c r="P27" s="299"/>
    </row>
    <row r="28" spans="1:16" s="290" customFormat="1" ht="11.25" customHeight="1" x14ac:dyDescent="0.15">
      <c r="A28" s="361"/>
      <c r="B28" s="415"/>
      <c r="C28" s="415"/>
      <c r="D28" s="415"/>
      <c r="E28" s="415"/>
      <c r="F28" s="415"/>
      <c r="G28" s="415"/>
      <c r="H28" s="299"/>
      <c r="I28" s="294"/>
      <c r="J28" s="294"/>
      <c r="K28" s="294"/>
      <c r="L28" s="294"/>
      <c r="M28" s="294"/>
      <c r="N28" s="294"/>
      <c r="O28" s="294"/>
      <c r="P28" s="299"/>
    </row>
    <row r="29" spans="1:16" s="290" customFormat="1" ht="11.25" customHeight="1" thickBot="1" x14ac:dyDescent="0.2">
      <c r="A29" s="415"/>
      <c r="B29" s="415"/>
      <c r="C29" s="415"/>
      <c r="D29" s="417"/>
      <c r="E29" s="418"/>
      <c r="F29" s="418"/>
      <c r="G29" s="418"/>
      <c r="H29" s="299"/>
      <c r="I29" s="294"/>
      <c r="J29" s="294"/>
      <c r="K29" s="294"/>
      <c r="L29" s="294"/>
      <c r="M29" s="294"/>
      <c r="N29" s="294"/>
      <c r="O29" s="294"/>
      <c r="P29" s="299"/>
    </row>
    <row r="30" spans="1:16" s="290" customFormat="1" ht="12.6" customHeight="1" thickTop="1" x14ac:dyDescent="0.15">
      <c r="A30" s="482" t="s">
        <v>206</v>
      </c>
      <c r="B30" s="482"/>
      <c r="C30" s="483"/>
      <c r="D30" s="488" t="s">
        <v>409</v>
      </c>
      <c r="E30" s="489"/>
      <c r="F30" s="489"/>
      <c r="G30" s="489"/>
      <c r="H30" s="299"/>
      <c r="I30" s="298"/>
      <c r="J30" s="298"/>
      <c r="K30" s="298"/>
      <c r="L30" s="298"/>
      <c r="M30" s="298"/>
      <c r="N30" s="298"/>
      <c r="O30" s="298"/>
      <c r="P30" s="299"/>
    </row>
    <row r="31" spans="1:16" s="290" customFormat="1" ht="11.25" customHeight="1" x14ac:dyDescent="0.15">
      <c r="A31" s="484"/>
      <c r="B31" s="484"/>
      <c r="C31" s="485"/>
      <c r="D31" s="490" t="s">
        <v>207</v>
      </c>
      <c r="E31" s="435" t="s">
        <v>208</v>
      </c>
      <c r="F31" s="492"/>
      <c r="G31" s="492"/>
      <c r="H31" s="299"/>
      <c r="I31" s="298"/>
      <c r="J31" s="298"/>
      <c r="K31" s="298"/>
      <c r="L31" s="298"/>
      <c r="M31" s="298"/>
      <c r="N31" s="298"/>
      <c r="O31" s="298"/>
      <c r="P31" s="299"/>
    </row>
    <row r="32" spans="1:16" s="290" customFormat="1" ht="11.25" customHeight="1" x14ac:dyDescent="0.15">
      <c r="A32" s="486"/>
      <c r="B32" s="486"/>
      <c r="C32" s="487"/>
      <c r="D32" s="491"/>
      <c r="E32" s="386" t="s">
        <v>2</v>
      </c>
      <c r="F32" s="386" t="s">
        <v>3</v>
      </c>
      <c r="G32" s="350" t="s">
        <v>209</v>
      </c>
      <c r="H32" s="299"/>
      <c r="I32" s="294"/>
      <c r="J32" s="298"/>
      <c r="K32" s="294"/>
      <c r="L32" s="294"/>
      <c r="M32" s="294"/>
      <c r="N32" s="298"/>
      <c r="O32" s="294"/>
      <c r="P32" s="299"/>
    </row>
    <row r="33" spans="1:16" s="290" customFormat="1" ht="11.25" customHeight="1" x14ac:dyDescent="0.15">
      <c r="A33" s="493" t="s">
        <v>210</v>
      </c>
      <c r="B33" s="493"/>
      <c r="C33" s="493"/>
      <c r="D33" s="365">
        <v>105</v>
      </c>
      <c r="E33" s="366">
        <v>15537</v>
      </c>
      <c r="F33" s="366">
        <v>6787</v>
      </c>
      <c r="G33" s="366">
        <f>E33+F33</f>
        <v>22324</v>
      </c>
      <c r="H33" s="299"/>
      <c r="I33" s="294"/>
      <c r="J33" s="294"/>
      <c r="K33" s="294"/>
      <c r="L33" s="294"/>
      <c r="M33" s="294"/>
      <c r="N33" s="294"/>
      <c r="O33" s="294"/>
      <c r="P33" s="299"/>
    </row>
    <row r="34" spans="1:16" s="290" customFormat="1" ht="11.25" customHeight="1" x14ac:dyDescent="0.15">
      <c r="A34" s="354"/>
      <c r="B34" s="354"/>
      <c r="C34" s="354"/>
      <c r="D34" s="355"/>
      <c r="E34" s="358"/>
      <c r="F34" s="358"/>
      <c r="G34" s="367"/>
      <c r="H34" s="299"/>
      <c r="I34" s="294"/>
      <c r="J34" s="294"/>
      <c r="K34" s="294"/>
      <c r="L34" s="294"/>
      <c r="M34" s="294"/>
      <c r="N34" s="294"/>
      <c r="O34" s="294"/>
      <c r="P34" s="299"/>
    </row>
    <row r="35" spans="1:16" s="290" customFormat="1" ht="11.25" customHeight="1" x14ac:dyDescent="0.15">
      <c r="A35" s="357" t="s">
        <v>249</v>
      </c>
      <c r="B35" s="480" t="s">
        <v>316</v>
      </c>
      <c r="C35" s="480"/>
      <c r="D35" s="355" t="s">
        <v>414</v>
      </c>
      <c r="E35" s="358" t="s">
        <v>414</v>
      </c>
      <c r="F35" s="358" t="s">
        <v>414</v>
      </c>
      <c r="G35" s="358" t="s">
        <v>414</v>
      </c>
      <c r="H35" s="299"/>
      <c r="I35" s="294"/>
      <c r="J35" s="294"/>
      <c r="K35" s="294"/>
      <c r="L35" s="294"/>
      <c r="M35" s="294"/>
      <c r="N35" s="294"/>
      <c r="O35" s="294"/>
      <c r="P35" s="299"/>
    </row>
    <row r="36" spans="1:16" s="290" customFormat="1" ht="11.25" customHeight="1" x14ac:dyDescent="0.15">
      <c r="A36" s="357" t="s">
        <v>229</v>
      </c>
      <c r="B36" s="480" t="s">
        <v>211</v>
      </c>
      <c r="C36" s="480"/>
      <c r="D36" s="355" t="s">
        <v>330</v>
      </c>
      <c r="E36" s="358" t="s">
        <v>330</v>
      </c>
      <c r="F36" s="358" t="s">
        <v>330</v>
      </c>
      <c r="G36" s="358" t="s">
        <v>330</v>
      </c>
      <c r="H36" s="299"/>
      <c r="I36" s="294"/>
      <c r="J36" s="294"/>
      <c r="K36" s="294"/>
      <c r="L36" s="294"/>
      <c r="M36" s="294"/>
      <c r="N36" s="294"/>
      <c r="O36" s="294"/>
      <c r="P36" s="299"/>
    </row>
    <row r="37" spans="1:16" s="290" customFormat="1" ht="11.25" customHeight="1" x14ac:dyDescent="0.15">
      <c r="A37" s="357" t="s">
        <v>230</v>
      </c>
      <c r="B37" s="480" t="s">
        <v>317</v>
      </c>
      <c r="C37" s="480"/>
      <c r="D37" s="355" t="s">
        <v>330</v>
      </c>
      <c r="E37" s="358" t="s">
        <v>330</v>
      </c>
      <c r="F37" s="358" t="s">
        <v>330</v>
      </c>
      <c r="G37" s="358" t="s">
        <v>330</v>
      </c>
      <c r="H37" s="299"/>
      <c r="I37" s="294"/>
      <c r="J37" s="294"/>
      <c r="K37" s="294"/>
      <c r="L37" s="294"/>
      <c r="M37" s="294"/>
      <c r="N37" s="294"/>
      <c r="O37" s="294"/>
      <c r="P37" s="299"/>
    </row>
    <row r="38" spans="1:16" s="290" customFormat="1" ht="11.25" customHeight="1" x14ac:dyDescent="0.15">
      <c r="A38" s="357" t="s">
        <v>231</v>
      </c>
      <c r="B38" s="480" t="s">
        <v>11</v>
      </c>
      <c r="C38" s="480"/>
      <c r="D38" s="355">
        <v>4</v>
      </c>
      <c r="E38" s="358">
        <v>1935</v>
      </c>
      <c r="F38" s="358">
        <v>120</v>
      </c>
      <c r="G38" s="358">
        <f t="shared" ref="G38:G53" si="0">E38+F38</f>
        <v>2055</v>
      </c>
      <c r="H38" s="299"/>
      <c r="I38" s="294"/>
      <c r="J38" s="294"/>
      <c r="K38" s="294"/>
      <c r="L38" s="294"/>
      <c r="M38" s="294"/>
      <c r="N38" s="294"/>
      <c r="O38" s="294"/>
      <c r="P38" s="299"/>
    </row>
    <row r="39" spans="1:16" s="290" customFormat="1" ht="11.25" customHeight="1" x14ac:dyDescent="0.15">
      <c r="A39" s="357" t="s">
        <v>232</v>
      </c>
      <c r="B39" s="480" t="s">
        <v>12</v>
      </c>
      <c r="C39" s="480"/>
      <c r="D39" s="355">
        <v>40</v>
      </c>
      <c r="E39" s="358">
        <v>8252</v>
      </c>
      <c r="F39" s="358">
        <v>1619</v>
      </c>
      <c r="G39" s="358">
        <f t="shared" si="0"/>
        <v>9871</v>
      </c>
      <c r="H39" s="299"/>
      <c r="I39" s="294"/>
      <c r="J39" s="294"/>
      <c r="K39" s="294"/>
      <c r="L39" s="294"/>
      <c r="M39" s="294"/>
      <c r="N39" s="294"/>
      <c r="O39" s="294"/>
      <c r="P39" s="299"/>
    </row>
    <row r="40" spans="1:16" s="290" customFormat="1" ht="11.25" customHeight="1" x14ac:dyDescent="0.15">
      <c r="A40" s="357" t="s">
        <v>233</v>
      </c>
      <c r="B40" s="480" t="s">
        <v>212</v>
      </c>
      <c r="C40" s="480"/>
      <c r="D40" s="355" t="s">
        <v>414</v>
      </c>
      <c r="E40" s="358" t="s">
        <v>414</v>
      </c>
      <c r="F40" s="358" t="s">
        <v>414</v>
      </c>
      <c r="G40" s="358" t="s">
        <v>414</v>
      </c>
      <c r="H40" s="299"/>
      <c r="I40" s="294"/>
      <c r="J40" s="294"/>
      <c r="K40" s="294"/>
      <c r="L40" s="294"/>
      <c r="M40" s="294"/>
      <c r="N40" s="294"/>
      <c r="O40" s="294"/>
      <c r="P40" s="299"/>
    </row>
    <row r="41" spans="1:16" s="290" customFormat="1" ht="11.25" customHeight="1" x14ac:dyDescent="0.15">
      <c r="A41" s="354" t="s">
        <v>234</v>
      </c>
      <c r="B41" s="480" t="s">
        <v>100</v>
      </c>
      <c r="C41" s="480"/>
      <c r="D41" s="355" t="s">
        <v>330</v>
      </c>
      <c r="E41" s="358" t="s">
        <v>330</v>
      </c>
      <c r="F41" s="358" t="s">
        <v>330</v>
      </c>
      <c r="G41" s="358" t="s">
        <v>330</v>
      </c>
      <c r="H41" s="299"/>
      <c r="I41" s="294"/>
      <c r="J41" s="294"/>
      <c r="K41" s="294"/>
      <c r="L41" s="294"/>
      <c r="M41" s="294"/>
      <c r="N41" s="294"/>
      <c r="O41" s="294"/>
      <c r="P41" s="299"/>
    </row>
    <row r="42" spans="1:16" s="290" customFormat="1" ht="11.25" customHeight="1" x14ac:dyDescent="0.15">
      <c r="A42" s="357" t="s">
        <v>235</v>
      </c>
      <c r="B42" s="480" t="s">
        <v>213</v>
      </c>
      <c r="C42" s="480"/>
      <c r="D42" s="355">
        <v>12</v>
      </c>
      <c r="E42" s="358">
        <v>1537</v>
      </c>
      <c r="F42" s="358">
        <v>145</v>
      </c>
      <c r="G42" s="358">
        <f t="shared" si="0"/>
        <v>1682</v>
      </c>
      <c r="H42" s="299"/>
      <c r="I42" s="294"/>
      <c r="J42" s="294"/>
      <c r="K42" s="294"/>
      <c r="L42" s="294"/>
      <c r="M42" s="294"/>
      <c r="N42" s="294"/>
      <c r="O42" s="294"/>
      <c r="P42" s="299"/>
    </row>
    <row r="43" spans="1:16" s="290" customFormat="1" ht="11.25" customHeight="1" x14ac:dyDescent="0.15">
      <c r="A43" s="357" t="s">
        <v>236</v>
      </c>
      <c r="B43" s="480" t="s">
        <v>318</v>
      </c>
      <c r="C43" s="480"/>
      <c r="D43" s="355">
        <v>11</v>
      </c>
      <c r="E43" s="358">
        <v>802</v>
      </c>
      <c r="F43" s="358">
        <v>889</v>
      </c>
      <c r="G43" s="358">
        <f t="shared" si="0"/>
        <v>1691</v>
      </c>
      <c r="H43" s="299"/>
      <c r="I43" s="294"/>
      <c r="J43" s="294"/>
      <c r="K43" s="294"/>
      <c r="L43" s="294"/>
      <c r="M43" s="294"/>
      <c r="N43" s="294"/>
      <c r="O43" s="294"/>
      <c r="P43" s="299"/>
    </row>
    <row r="44" spans="1:16" s="290" customFormat="1" ht="11.25" customHeight="1" x14ac:dyDescent="0.15">
      <c r="A44" s="357" t="s">
        <v>237</v>
      </c>
      <c r="B44" s="480" t="s">
        <v>319</v>
      </c>
      <c r="C44" s="480"/>
      <c r="D44" s="355">
        <v>8</v>
      </c>
      <c r="E44" s="358">
        <v>302</v>
      </c>
      <c r="F44" s="358">
        <v>1497</v>
      </c>
      <c r="G44" s="358">
        <f t="shared" si="0"/>
        <v>1799</v>
      </c>
      <c r="H44" s="299"/>
      <c r="I44" s="294"/>
      <c r="J44" s="294"/>
      <c r="K44" s="294"/>
      <c r="L44" s="294"/>
      <c r="M44" s="294"/>
      <c r="N44" s="294"/>
      <c r="O44" s="294"/>
      <c r="P44" s="299"/>
    </row>
    <row r="45" spans="1:16" s="290" customFormat="1" ht="11.25" customHeight="1" x14ac:dyDescent="0.15">
      <c r="A45" s="357" t="s">
        <v>238</v>
      </c>
      <c r="B45" s="480" t="s">
        <v>320</v>
      </c>
      <c r="C45" s="480"/>
      <c r="D45" s="355" t="s">
        <v>330</v>
      </c>
      <c r="E45" s="358" t="s">
        <v>330</v>
      </c>
      <c r="F45" s="358" t="s">
        <v>330</v>
      </c>
      <c r="G45" s="358" t="s">
        <v>330</v>
      </c>
      <c r="H45" s="299"/>
      <c r="I45" s="294"/>
      <c r="J45" s="294"/>
      <c r="K45" s="294"/>
      <c r="L45" s="294"/>
      <c r="M45" s="294"/>
      <c r="N45" s="294"/>
      <c r="O45" s="294"/>
      <c r="P45" s="299"/>
    </row>
    <row r="46" spans="1:16" s="290" customFormat="1" ht="11.25" customHeight="1" x14ac:dyDescent="0.15">
      <c r="A46" s="357" t="s">
        <v>239</v>
      </c>
      <c r="B46" s="480" t="s">
        <v>321</v>
      </c>
      <c r="C46" s="480"/>
      <c r="D46" s="355" t="s">
        <v>414</v>
      </c>
      <c r="E46" s="358" t="s">
        <v>414</v>
      </c>
      <c r="F46" s="358" t="s">
        <v>414</v>
      </c>
      <c r="G46" s="358" t="s">
        <v>414</v>
      </c>
      <c r="H46" s="299"/>
      <c r="I46" s="294"/>
      <c r="J46" s="294"/>
      <c r="K46" s="294"/>
      <c r="L46" s="294"/>
      <c r="M46" s="294"/>
      <c r="N46" s="294"/>
      <c r="O46" s="294"/>
      <c r="P46" s="299"/>
    </row>
    <row r="47" spans="1:16" s="290" customFormat="1" ht="11.25" customHeight="1" x14ac:dyDescent="0.15">
      <c r="A47" s="357" t="s">
        <v>240</v>
      </c>
      <c r="B47" s="480" t="s">
        <v>322</v>
      </c>
      <c r="C47" s="480"/>
      <c r="D47" s="355" t="s">
        <v>330</v>
      </c>
      <c r="E47" s="358" t="s">
        <v>330</v>
      </c>
      <c r="F47" s="358" t="s">
        <v>330</v>
      </c>
      <c r="G47" s="358" t="s">
        <v>330</v>
      </c>
      <c r="H47" s="299"/>
      <c r="I47" s="294"/>
      <c r="J47" s="294"/>
      <c r="K47" s="294"/>
      <c r="L47" s="294"/>
      <c r="M47" s="294"/>
      <c r="N47" s="294"/>
      <c r="O47" s="294"/>
      <c r="P47" s="299"/>
    </row>
    <row r="48" spans="1:16" s="290" customFormat="1" ht="11.25" customHeight="1" x14ac:dyDescent="0.15">
      <c r="A48" s="357" t="s">
        <v>241</v>
      </c>
      <c r="B48" s="480" t="s">
        <v>323</v>
      </c>
      <c r="C48" s="480"/>
      <c r="D48" s="355">
        <v>4</v>
      </c>
      <c r="E48" s="358">
        <v>309</v>
      </c>
      <c r="F48" s="358">
        <v>225</v>
      </c>
      <c r="G48" s="358">
        <f t="shared" si="0"/>
        <v>534</v>
      </c>
      <c r="H48" s="299"/>
      <c r="I48" s="294"/>
      <c r="J48" s="294"/>
      <c r="K48" s="294"/>
      <c r="L48" s="294"/>
      <c r="M48" s="294"/>
      <c r="N48" s="294"/>
      <c r="O48" s="294"/>
      <c r="P48" s="299"/>
    </row>
    <row r="49" spans="1:16" s="290" customFormat="1" ht="11.25" customHeight="1" x14ac:dyDescent="0.15">
      <c r="A49" s="361" t="s">
        <v>242</v>
      </c>
      <c r="B49" s="480" t="s">
        <v>305</v>
      </c>
      <c r="C49" s="480"/>
      <c r="D49" s="355">
        <v>7</v>
      </c>
      <c r="E49" s="358">
        <v>637</v>
      </c>
      <c r="F49" s="358">
        <v>878</v>
      </c>
      <c r="G49" s="358">
        <f t="shared" si="0"/>
        <v>1515</v>
      </c>
      <c r="H49" s="299"/>
      <c r="I49" s="294"/>
      <c r="J49" s="294"/>
      <c r="K49" s="294"/>
      <c r="L49" s="294"/>
      <c r="M49" s="294"/>
      <c r="N49" s="294"/>
      <c r="O49" s="294"/>
      <c r="P49" s="299"/>
    </row>
    <row r="50" spans="1:16" s="290" customFormat="1" ht="11.25" customHeight="1" x14ac:dyDescent="0.15">
      <c r="A50" s="361" t="s">
        <v>243</v>
      </c>
      <c r="B50" s="480" t="s">
        <v>324</v>
      </c>
      <c r="C50" s="480"/>
      <c r="D50" s="355">
        <v>6</v>
      </c>
      <c r="E50" s="358">
        <v>187</v>
      </c>
      <c r="F50" s="358">
        <v>448</v>
      </c>
      <c r="G50" s="358">
        <f t="shared" si="0"/>
        <v>635</v>
      </c>
      <c r="H50" s="299"/>
      <c r="I50" s="294"/>
      <c r="J50" s="294"/>
      <c r="K50" s="294"/>
      <c r="L50" s="294"/>
      <c r="M50" s="294"/>
      <c r="N50" s="294"/>
      <c r="O50" s="294"/>
      <c r="P50" s="299"/>
    </row>
    <row r="51" spans="1:16" s="290" customFormat="1" ht="11.25" customHeight="1" x14ac:dyDescent="0.15">
      <c r="A51" s="357" t="s">
        <v>244</v>
      </c>
      <c r="B51" s="480" t="s">
        <v>101</v>
      </c>
      <c r="C51" s="480"/>
      <c r="D51" s="355">
        <v>3</v>
      </c>
      <c r="E51" s="358">
        <v>520</v>
      </c>
      <c r="F51" s="358">
        <v>123</v>
      </c>
      <c r="G51" s="358">
        <f t="shared" si="0"/>
        <v>643</v>
      </c>
      <c r="H51" s="299"/>
      <c r="I51" s="294"/>
      <c r="J51" s="294"/>
      <c r="K51" s="294"/>
      <c r="L51" s="294"/>
      <c r="M51" s="294"/>
      <c r="N51" s="294"/>
      <c r="O51" s="294"/>
      <c r="P51" s="299"/>
    </row>
    <row r="52" spans="1:16" s="290" customFormat="1" ht="11.25" customHeight="1" x14ac:dyDescent="0.15">
      <c r="A52" s="357" t="s">
        <v>245</v>
      </c>
      <c r="B52" s="480" t="s">
        <v>214</v>
      </c>
      <c r="C52" s="480"/>
      <c r="D52" s="355" t="s">
        <v>330</v>
      </c>
      <c r="E52" s="358" t="s">
        <v>330</v>
      </c>
      <c r="F52" s="358" t="s">
        <v>330</v>
      </c>
      <c r="G52" s="358" t="s">
        <v>330</v>
      </c>
      <c r="H52" s="299"/>
      <c r="I52" s="294"/>
      <c r="J52" s="294"/>
      <c r="K52" s="294"/>
      <c r="L52" s="294"/>
      <c r="M52" s="294"/>
      <c r="N52" s="294"/>
      <c r="O52" s="294"/>
      <c r="P52" s="299"/>
    </row>
    <row r="53" spans="1:16" s="290" customFormat="1" ht="11.25" customHeight="1" x14ac:dyDescent="0.15">
      <c r="A53" s="357" t="s">
        <v>246</v>
      </c>
      <c r="B53" s="480" t="s">
        <v>215</v>
      </c>
      <c r="C53" s="480"/>
      <c r="D53" s="355">
        <v>5</v>
      </c>
      <c r="E53" s="358">
        <v>801</v>
      </c>
      <c r="F53" s="358">
        <v>744</v>
      </c>
      <c r="G53" s="358">
        <f t="shared" si="0"/>
        <v>1545</v>
      </c>
      <c r="H53" s="299"/>
      <c r="I53" s="294"/>
      <c r="J53" s="294"/>
      <c r="K53" s="294"/>
      <c r="L53" s="294"/>
      <c r="M53" s="294"/>
      <c r="N53" s="294"/>
      <c r="O53" s="294"/>
      <c r="P53" s="299"/>
    </row>
    <row r="54" spans="1:16" s="290" customFormat="1" ht="11.25" customHeight="1" x14ac:dyDescent="0.15">
      <c r="A54" s="362" t="s">
        <v>247</v>
      </c>
      <c r="B54" s="481" t="s">
        <v>216</v>
      </c>
      <c r="C54" s="481"/>
      <c r="D54" s="363" t="s">
        <v>414</v>
      </c>
      <c r="E54" s="364" t="s">
        <v>414</v>
      </c>
      <c r="F54" s="364" t="s">
        <v>414</v>
      </c>
      <c r="G54" s="364" t="s">
        <v>414</v>
      </c>
      <c r="H54" s="299"/>
      <c r="I54" s="294"/>
      <c r="J54" s="294"/>
      <c r="K54" s="294"/>
      <c r="L54" s="294"/>
      <c r="M54" s="294"/>
      <c r="N54" s="294"/>
      <c r="O54" s="294"/>
      <c r="P54" s="299"/>
    </row>
    <row r="55" spans="1:16" s="290" customFormat="1" ht="11.25" customHeight="1" x14ac:dyDescent="0.15">
      <c r="A55" s="294" t="s">
        <v>134</v>
      </c>
      <c r="B55" s="300"/>
      <c r="C55" s="300"/>
      <c r="D55" s="300"/>
      <c r="E55" s="300"/>
      <c r="F55" s="300"/>
      <c r="G55" s="300"/>
      <c r="H55" s="299"/>
      <c r="I55" s="294"/>
      <c r="J55" s="294"/>
      <c r="K55" s="294"/>
      <c r="L55" s="294"/>
      <c r="M55" s="294"/>
      <c r="N55" s="294"/>
      <c r="O55" s="294"/>
      <c r="P55" s="299"/>
    </row>
    <row r="77" spans="2:7" x14ac:dyDescent="0.15">
      <c r="B77" s="291"/>
      <c r="C77" s="291"/>
      <c r="D77" s="291"/>
      <c r="E77" s="291"/>
      <c r="F77" s="291"/>
      <c r="G77" s="291"/>
    </row>
    <row r="96" spans="2:8" x14ac:dyDescent="0.15">
      <c r="B96" s="291"/>
      <c r="C96" s="291"/>
      <c r="D96" s="291"/>
      <c r="E96" s="291"/>
      <c r="F96" s="291"/>
      <c r="G96" s="291"/>
      <c r="H96" s="291"/>
    </row>
    <row r="112" spans="2:5" x14ac:dyDescent="0.15">
      <c r="B112" s="291"/>
      <c r="C112" s="291"/>
      <c r="D112" s="291"/>
      <c r="E112" s="291"/>
    </row>
  </sheetData>
  <mergeCells count="50">
    <mergeCell ref="A3:C5"/>
    <mergeCell ref="D3:G3"/>
    <mergeCell ref="B45:C45"/>
    <mergeCell ref="D4:D5"/>
    <mergeCell ref="E4:G4"/>
    <mergeCell ref="A6:C6"/>
    <mergeCell ref="B8:C8"/>
    <mergeCell ref="B13:C13"/>
    <mergeCell ref="B9:C9"/>
    <mergeCell ref="B11:C11"/>
    <mergeCell ref="B10:C10"/>
    <mergeCell ref="B12:C12"/>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A30:C32"/>
    <mergeCell ref="D30:G30"/>
    <mergeCell ref="D31:D32"/>
    <mergeCell ref="E31:G31"/>
    <mergeCell ref="A33:C33"/>
    <mergeCell ref="B35:C35"/>
    <mergeCell ref="B36:C36"/>
    <mergeCell ref="B37:C37"/>
    <mergeCell ref="B38:C38"/>
    <mergeCell ref="B39:C39"/>
    <mergeCell ref="B43:C43"/>
    <mergeCell ref="B44:C44"/>
    <mergeCell ref="B49:C49"/>
    <mergeCell ref="B50:C50"/>
    <mergeCell ref="B40:C40"/>
    <mergeCell ref="B41:C41"/>
    <mergeCell ref="B42:C42"/>
    <mergeCell ref="B46:C46"/>
    <mergeCell ref="B47:C47"/>
    <mergeCell ref="B51:C51"/>
    <mergeCell ref="B52:C52"/>
    <mergeCell ref="B53:C53"/>
    <mergeCell ref="B54:C54"/>
    <mergeCell ref="B48:C48"/>
  </mergeCells>
  <phoneticPr fontId="4"/>
  <pageMargins left="0.55118110236220474" right="0.47244094488188981" top="0.78740157480314965" bottom="0.78740157480314965" header="0.51181102362204722" footer="0.51181102362204722"/>
  <pageSetup paperSize="9" scale="99" firstPageNumber="11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6"/>
  <sheetViews>
    <sheetView view="pageBreakPreview" zoomScaleNormal="100" zoomScaleSheetLayoutView="100" workbookViewId="0">
      <selection sqref="A1:H1"/>
    </sheetView>
  </sheetViews>
  <sheetFormatPr defaultColWidth="9" defaultRowHeight="13.5" x14ac:dyDescent="0.15"/>
  <cols>
    <col min="1" max="1" width="2.625" style="1" customWidth="1"/>
    <col min="2" max="2" width="2" style="1" customWidth="1"/>
    <col min="3" max="3" width="29.875" style="1" customWidth="1"/>
    <col min="4" max="5" width="9.625" style="8" bestFit="1" customWidth="1"/>
    <col min="6" max="9" width="8.25" style="8" bestFit="1" customWidth="1"/>
    <col min="10" max="11" width="9.375" style="8" bestFit="1" customWidth="1"/>
    <col min="12" max="12" width="8.125" style="8" customWidth="1"/>
    <col min="13" max="16384" width="9" style="8"/>
  </cols>
  <sheetData>
    <row r="1" spans="1:12" x14ac:dyDescent="0.15">
      <c r="A1" s="517" t="s">
        <v>266</v>
      </c>
      <c r="B1" s="517"/>
      <c r="C1" s="517"/>
      <c r="D1" s="517"/>
      <c r="E1" s="517"/>
      <c r="F1" s="517"/>
      <c r="G1" s="517"/>
      <c r="H1" s="517"/>
      <c r="I1" s="1"/>
      <c r="J1" s="1"/>
      <c r="K1" s="187"/>
      <c r="L1" s="187"/>
    </row>
    <row r="2" spans="1:12" ht="13.15" customHeight="1" x14ac:dyDescent="0.15">
      <c r="B2" s="521" t="s">
        <v>265</v>
      </c>
      <c r="C2" s="521"/>
      <c r="D2" s="521"/>
      <c r="E2" s="521"/>
      <c r="F2" s="521"/>
      <c r="G2" s="521"/>
      <c r="H2" s="521"/>
      <c r="I2" s="521"/>
      <c r="J2" s="521"/>
      <c r="K2" s="521"/>
      <c r="L2" s="521"/>
    </row>
    <row r="3" spans="1:12" ht="13.15" customHeight="1" thickBot="1" x14ac:dyDescent="0.2">
      <c r="B3" s="496" t="s">
        <v>103</v>
      </c>
      <c r="C3" s="496"/>
      <c r="D3" s="496"/>
      <c r="E3" s="496"/>
      <c r="F3" s="496"/>
      <c r="G3" s="496"/>
      <c r="H3" s="496"/>
      <c r="I3" s="496"/>
      <c r="J3" s="496"/>
      <c r="K3" s="496"/>
      <c r="L3" s="496"/>
    </row>
    <row r="4" spans="1:12" ht="14.25" thickTop="1" x14ac:dyDescent="0.15">
      <c r="A4" s="504" t="s">
        <v>13</v>
      </c>
      <c r="B4" s="504"/>
      <c r="C4" s="505"/>
      <c r="D4" s="509" t="s">
        <v>302</v>
      </c>
      <c r="E4" s="510"/>
      <c r="F4" s="510"/>
      <c r="G4" s="509" t="s">
        <v>303</v>
      </c>
      <c r="H4" s="510"/>
      <c r="I4" s="510"/>
      <c r="J4" s="509" t="s">
        <v>304</v>
      </c>
      <c r="K4" s="510"/>
      <c r="L4" s="510"/>
    </row>
    <row r="5" spans="1:12" x14ac:dyDescent="0.15">
      <c r="A5" s="506"/>
      <c r="B5" s="507"/>
      <c r="C5" s="508"/>
      <c r="D5" s="29" t="s">
        <v>301</v>
      </c>
      <c r="E5" s="29" t="s">
        <v>4</v>
      </c>
      <c r="F5" s="34" t="s">
        <v>5</v>
      </c>
      <c r="G5" s="29" t="s">
        <v>301</v>
      </c>
      <c r="H5" s="29" t="s">
        <v>4</v>
      </c>
      <c r="I5" s="34" t="s">
        <v>5</v>
      </c>
      <c r="J5" s="29" t="s">
        <v>301</v>
      </c>
      <c r="K5" s="29" t="s">
        <v>4</v>
      </c>
      <c r="L5" s="34" t="s">
        <v>5</v>
      </c>
    </row>
    <row r="6" spans="1:12" ht="13.5" customHeight="1" x14ac:dyDescent="0.15">
      <c r="A6" s="511" t="s">
        <v>104</v>
      </c>
      <c r="B6" s="512" t="s">
        <v>15</v>
      </c>
      <c r="C6" s="512"/>
      <c r="D6" s="188">
        <v>376500</v>
      </c>
      <c r="E6" s="189">
        <v>463557</v>
      </c>
      <c r="F6" s="189">
        <v>246711</v>
      </c>
      <c r="G6" s="189">
        <v>389445</v>
      </c>
      <c r="H6" s="189">
        <v>488446</v>
      </c>
      <c r="I6" s="189">
        <v>253331</v>
      </c>
      <c r="J6" s="190">
        <v>387186</v>
      </c>
      <c r="K6" s="190">
        <v>489326</v>
      </c>
      <c r="L6" s="190">
        <v>257246</v>
      </c>
    </row>
    <row r="7" spans="1:12" ht="13.5" customHeight="1" x14ac:dyDescent="0.15">
      <c r="A7" s="503"/>
      <c r="B7" s="497" t="s">
        <v>11</v>
      </c>
      <c r="C7" s="497"/>
      <c r="D7" s="191">
        <v>454556</v>
      </c>
      <c r="E7" s="192">
        <v>493442</v>
      </c>
      <c r="F7" s="192">
        <v>279137</v>
      </c>
      <c r="G7" s="192">
        <v>433724</v>
      </c>
      <c r="H7" s="192">
        <v>509349</v>
      </c>
      <c r="I7" s="192">
        <v>215743</v>
      </c>
      <c r="J7" s="190">
        <v>518862</v>
      </c>
      <c r="K7" s="190">
        <v>647960</v>
      </c>
      <c r="L7" s="190">
        <v>279522</v>
      </c>
    </row>
    <row r="8" spans="1:12" ht="13.5" customHeight="1" x14ac:dyDescent="0.15">
      <c r="A8" s="503"/>
      <c r="B8" s="497" t="s">
        <v>12</v>
      </c>
      <c r="C8" s="497"/>
      <c r="D8" s="191">
        <v>483802</v>
      </c>
      <c r="E8" s="192">
        <v>533846</v>
      </c>
      <c r="F8" s="192">
        <v>281923</v>
      </c>
      <c r="G8" s="192">
        <v>501111</v>
      </c>
      <c r="H8" s="192">
        <v>555574</v>
      </c>
      <c r="I8" s="192">
        <v>297841</v>
      </c>
      <c r="J8" s="190">
        <v>491717</v>
      </c>
      <c r="K8" s="190">
        <v>545696</v>
      </c>
      <c r="L8" s="190">
        <v>294511</v>
      </c>
    </row>
    <row r="9" spans="1:12" ht="13.5" customHeight="1" x14ac:dyDescent="0.15">
      <c r="A9" s="503"/>
      <c r="B9" s="497" t="s">
        <v>107</v>
      </c>
      <c r="C9" s="497"/>
      <c r="D9" s="191">
        <v>564012</v>
      </c>
      <c r="E9" s="192">
        <v>578925</v>
      </c>
      <c r="F9" s="192">
        <v>437671</v>
      </c>
      <c r="G9" s="192">
        <v>578580</v>
      </c>
      <c r="H9" s="192">
        <v>596070</v>
      </c>
      <c r="I9" s="192">
        <v>463812</v>
      </c>
      <c r="J9" s="190">
        <v>591490</v>
      </c>
      <c r="K9" s="190">
        <v>616771</v>
      </c>
      <c r="L9" s="190">
        <v>450278</v>
      </c>
    </row>
    <row r="10" spans="1:12" ht="13.5" customHeight="1" x14ac:dyDescent="0.15">
      <c r="A10" s="503"/>
      <c r="B10" s="497" t="s">
        <v>100</v>
      </c>
      <c r="C10" s="497"/>
      <c r="D10" s="191">
        <v>542316</v>
      </c>
      <c r="E10" s="192">
        <v>565760</v>
      </c>
      <c r="F10" s="192">
        <v>426529</v>
      </c>
      <c r="G10" s="192">
        <v>599496</v>
      </c>
      <c r="H10" s="192">
        <v>626799</v>
      </c>
      <c r="I10" s="192">
        <v>458990</v>
      </c>
      <c r="J10" s="190">
        <v>509688</v>
      </c>
      <c r="K10" s="190">
        <v>554703</v>
      </c>
      <c r="L10" s="190">
        <v>345377</v>
      </c>
    </row>
    <row r="11" spans="1:12" ht="13.5" customHeight="1" x14ac:dyDescent="0.15">
      <c r="A11" s="503"/>
      <c r="B11" s="497" t="s">
        <v>307</v>
      </c>
      <c r="C11" s="497"/>
      <c r="D11" s="191">
        <v>340523</v>
      </c>
      <c r="E11" s="192">
        <v>384861</v>
      </c>
      <c r="F11" s="192">
        <v>162303</v>
      </c>
      <c r="G11" s="192">
        <v>381903</v>
      </c>
      <c r="H11" s="192">
        <v>439548</v>
      </c>
      <c r="I11" s="192">
        <v>208917</v>
      </c>
      <c r="J11" s="190">
        <v>416495</v>
      </c>
      <c r="K11" s="190">
        <v>463898</v>
      </c>
      <c r="L11" s="190">
        <v>232592</v>
      </c>
    </row>
    <row r="12" spans="1:12" ht="13.5" customHeight="1" x14ac:dyDescent="0.15">
      <c r="A12" s="503"/>
      <c r="B12" s="497" t="s">
        <v>308</v>
      </c>
      <c r="C12" s="497"/>
      <c r="D12" s="191">
        <v>256423</v>
      </c>
      <c r="E12" s="192">
        <v>377792</v>
      </c>
      <c r="F12" s="192">
        <v>158542</v>
      </c>
      <c r="G12" s="192">
        <v>285077</v>
      </c>
      <c r="H12" s="192">
        <v>409003</v>
      </c>
      <c r="I12" s="192">
        <v>174842</v>
      </c>
      <c r="J12" s="190">
        <v>285953</v>
      </c>
      <c r="K12" s="190">
        <v>420161</v>
      </c>
      <c r="L12" s="190">
        <v>178707</v>
      </c>
    </row>
    <row r="13" spans="1:12" ht="13.5" customHeight="1" x14ac:dyDescent="0.15">
      <c r="A13" s="503"/>
      <c r="B13" s="497" t="s">
        <v>309</v>
      </c>
      <c r="C13" s="497"/>
      <c r="D13" s="191">
        <v>409848</v>
      </c>
      <c r="E13" s="192">
        <v>705114</v>
      </c>
      <c r="F13" s="192">
        <v>296401</v>
      </c>
      <c r="G13" s="192">
        <v>478129</v>
      </c>
      <c r="H13" s="192">
        <v>774198</v>
      </c>
      <c r="I13" s="192">
        <v>306192</v>
      </c>
      <c r="J13" s="190">
        <v>462539</v>
      </c>
      <c r="K13" s="190">
        <v>705549</v>
      </c>
      <c r="L13" s="190">
        <v>307498</v>
      </c>
    </row>
    <row r="14" spans="1:12" ht="13.5" customHeight="1" x14ac:dyDescent="0.15">
      <c r="A14" s="503"/>
      <c r="B14" s="497" t="s">
        <v>310</v>
      </c>
      <c r="C14" s="497"/>
      <c r="D14" s="191">
        <v>369485</v>
      </c>
      <c r="E14" s="192">
        <v>435689</v>
      </c>
      <c r="F14" s="192">
        <v>259407</v>
      </c>
      <c r="G14" s="192">
        <v>338338</v>
      </c>
      <c r="H14" s="192">
        <v>413902</v>
      </c>
      <c r="I14" s="192">
        <v>220499</v>
      </c>
      <c r="J14" s="190">
        <v>350053</v>
      </c>
      <c r="K14" s="190">
        <v>461241</v>
      </c>
      <c r="L14" s="190">
        <v>238885</v>
      </c>
    </row>
    <row r="15" spans="1:12" ht="13.5" customHeight="1" x14ac:dyDescent="0.15">
      <c r="A15" s="503"/>
      <c r="B15" s="498" t="s">
        <v>311</v>
      </c>
      <c r="C15" s="499"/>
      <c r="D15" s="191">
        <v>615954</v>
      </c>
      <c r="E15" s="192">
        <v>662524</v>
      </c>
      <c r="F15" s="192">
        <v>432313</v>
      </c>
      <c r="G15" s="192">
        <v>655001</v>
      </c>
      <c r="H15" s="192">
        <v>708164</v>
      </c>
      <c r="I15" s="192">
        <v>432470</v>
      </c>
      <c r="J15" s="190">
        <v>650630</v>
      </c>
      <c r="K15" s="190">
        <v>696563</v>
      </c>
      <c r="L15" s="190">
        <v>469015</v>
      </c>
    </row>
    <row r="16" spans="1:12" ht="13.5" customHeight="1" x14ac:dyDescent="0.15">
      <c r="A16" s="503"/>
      <c r="B16" s="500" t="s">
        <v>312</v>
      </c>
      <c r="C16" s="501"/>
      <c r="D16" s="191">
        <v>124486</v>
      </c>
      <c r="E16" s="192">
        <v>176869</v>
      </c>
      <c r="F16" s="192">
        <v>94405</v>
      </c>
      <c r="G16" s="192">
        <v>119974</v>
      </c>
      <c r="H16" s="192">
        <v>160264</v>
      </c>
      <c r="I16" s="192">
        <v>96528</v>
      </c>
      <c r="J16" s="190">
        <v>123665</v>
      </c>
      <c r="K16" s="190">
        <v>162255</v>
      </c>
      <c r="L16" s="190">
        <v>100244</v>
      </c>
    </row>
    <row r="17" spans="1:12" ht="13.5" customHeight="1" x14ac:dyDescent="0.15">
      <c r="A17" s="503"/>
      <c r="B17" s="500" t="s">
        <v>313</v>
      </c>
      <c r="C17" s="501"/>
      <c r="D17" s="191">
        <v>240790</v>
      </c>
      <c r="E17" s="192">
        <v>303711</v>
      </c>
      <c r="F17" s="192">
        <v>188472</v>
      </c>
      <c r="G17" s="192">
        <v>213921</v>
      </c>
      <c r="H17" s="192">
        <v>254552</v>
      </c>
      <c r="I17" s="192">
        <v>175056</v>
      </c>
      <c r="J17" s="190">
        <v>219429</v>
      </c>
      <c r="K17" s="190">
        <v>268671</v>
      </c>
      <c r="L17" s="190">
        <v>174819</v>
      </c>
    </row>
    <row r="18" spans="1:12" ht="13.5" customHeight="1" x14ac:dyDescent="0.15">
      <c r="A18" s="503"/>
      <c r="B18" s="497" t="s">
        <v>305</v>
      </c>
      <c r="C18" s="497"/>
      <c r="D18" s="191">
        <v>440814</v>
      </c>
      <c r="E18" s="192">
        <v>478968</v>
      </c>
      <c r="F18" s="192">
        <v>383382</v>
      </c>
      <c r="G18" s="192">
        <v>457074</v>
      </c>
      <c r="H18" s="192">
        <v>510405</v>
      </c>
      <c r="I18" s="192">
        <v>395812</v>
      </c>
      <c r="J18" s="190">
        <v>452889</v>
      </c>
      <c r="K18" s="190">
        <v>520846</v>
      </c>
      <c r="L18" s="190">
        <v>382707</v>
      </c>
    </row>
    <row r="19" spans="1:12" ht="13.5" customHeight="1" x14ac:dyDescent="0.15">
      <c r="A19" s="503"/>
      <c r="B19" s="497" t="s">
        <v>314</v>
      </c>
      <c r="C19" s="497"/>
      <c r="D19" s="191">
        <v>378252</v>
      </c>
      <c r="E19" s="192">
        <v>503605</v>
      </c>
      <c r="F19" s="192">
        <v>324248</v>
      </c>
      <c r="G19" s="192">
        <v>342002</v>
      </c>
      <c r="H19" s="192">
        <v>425264</v>
      </c>
      <c r="I19" s="192">
        <v>301578</v>
      </c>
      <c r="J19" s="190">
        <v>357934</v>
      </c>
      <c r="K19" s="190">
        <v>463196</v>
      </c>
      <c r="L19" s="190">
        <v>314183</v>
      </c>
    </row>
    <row r="20" spans="1:12" ht="13.5" customHeight="1" x14ac:dyDescent="0.15">
      <c r="A20" s="503"/>
      <c r="B20" s="497" t="s">
        <v>101</v>
      </c>
      <c r="C20" s="497"/>
      <c r="D20" s="191">
        <v>558888</v>
      </c>
      <c r="E20" s="192">
        <v>610559</v>
      </c>
      <c r="F20" s="192">
        <v>383695</v>
      </c>
      <c r="G20" s="192">
        <v>502341</v>
      </c>
      <c r="H20" s="192">
        <v>550245</v>
      </c>
      <c r="I20" s="192">
        <v>405063</v>
      </c>
      <c r="J20" s="193">
        <v>439385</v>
      </c>
      <c r="K20" s="193">
        <v>478428</v>
      </c>
      <c r="L20" s="193">
        <v>315604</v>
      </c>
    </row>
    <row r="21" spans="1:12" ht="13.5" customHeight="1" x14ac:dyDescent="0.15">
      <c r="A21" s="503"/>
      <c r="B21" s="502" t="s">
        <v>8</v>
      </c>
      <c r="C21" s="502"/>
      <c r="D21" s="194">
        <v>280139</v>
      </c>
      <c r="E21" s="195">
        <v>346894</v>
      </c>
      <c r="F21" s="195">
        <v>193716</v>
      </c>
      <c r="G21" s="195">
        <v>305348</v>
      </c>
      <c r="H21" s="195">
        <v>388051</v>
      </c>
      <c r="I21" s="195">
        <v>202343</v>
      </c>
      <c r="J21" s="196">
        <v>288619</v>
      </c>
      <c r="K21" s="196">
        <v>370951</v>
      </c>
      <c r="L21" s="196">
        <v>199227</v>
      </c>
    </row>
    <row r="22" spans="1:12" ht="13.5" customHeight="1" x14ac:dyDescent="0.15">
      <c r="A22" s="503"/>
      <c r="B22" s="503" t="s">
        <v>102</v>
      </c>
      <c r="C22" s="27" t="s">
        <v>114</v>
      </c>
      <c r="D22" s="191">
        <v>263808</v>
      </c>
      <c r="E22" s="192">
        <v>362837</v>
      </c>
      <c r="F22" s="192">
        <v>172212</v>
      </c>
      <c r="G22" s="192">
        <v>264829</v>
      </c>
      <c r="H22" s="192">
        <v>353862</v>
      </c>
      <c r="I22" s="192">
        <v>179984</v>
      </c>
      <c r="J22" s="190">
        <v>293244</v>
      </c>
      <c r="K22" s="190">
        <v>396005</v>
      </c>
      <c r="L22" s="190">
        <v>188609</v>
      </c>
    </row>
    <row r="23" spans="1:12" x14ac:dyDescent="0.15">
      <c r="A23" s="503"/>
      <c r="B23" s="503"/>
      <c r="C23" s="27" t="s">
        <v>115</v>
      </c>
      <c r="D23" s="197">
        <v>408881</v>
      </c>
      <c r="E23" s="193">
        <v>456935</v>
      </c>
      <c r="F23" s="193">
        <v>302896</v>
      </c>
      <c r="G23" s="193">
        <v>295228</v>
      </c>
      <c r="H23" s="193">
        <v>412931</v>
      </c>
      <c r="I23" s="193">
        <v>172084</v>
      </c>
      <c r="J23" s="190">
        <v>380476</v>
      </c>
      <c r="K23" s="190">
        <v>455673</v>
      </c>
      <c r="L23" s="190">
        <v>230473</v>
      </c>
    </row>
    <row r="24" spans="1:12" x14ac:dyDescent="0.15">
      <c r="A24" s="503"/>
      <c r="B24" s="503"/>
      <c r="C24" s="27" t="s">
        <v>116</v>
      </c>
      <c r="D24" s="197">
        <v>412371</v>
      </c>
      <c r="E24" s="193">
        <v>463145</v>
      </c>
      <c r="F24" s="193">
        <v>212544</v>
      </c>
      <c r="G24" s="193" t="s">
        <v>135</v>
      </c>
      <c r="H24" s="193" t="s">
        <v>135</v>
      </c>
      <c r="I24" s="193" t="s">
        <v>135</v>
      </c>
      <c r="J24" s="193" t="s">
        <v>135</v>
      </c>
      <c r="K24" s="193" t="s">
        <v>135</v>
      </c>
      <c r="L24" s="193" t="s">
        <v>135</v>
      </c>
    </row>
    <row r="25" spans="1:12" x14ac:dyDescent="0.15">
      <c r="A25" s="503"/>
      <c r="B25" s="503"/>
      <c r="C25" s="27" t="s">
        <v>117</v>
      </c>
      <c r="D25" s="191">
        <v>362022</v>
      </c>
      <c r="E25" s="192">
        <v>445705</v>
      </c>
      <c r="F25" s="192">
        <v>183939</v>
      </c>
      <c r="G25" s="192">
        <v>359107</v>
      </c>
      <c r="H25" s="192">
        <v>427429</v>
      </c>
      <c r="I25" s="192">
        <v>202741</v>
      </c>
      <c r="J25" s="190">
        <v>307816</v>
      </c>
      <c r="K25" s="190">
        <v>361652</v>
      </c>
      <c r="L25" s="190">
        <v>177693</v>
      </c>
    </row>
    <row r="26" spans="1:12" x14ac:dyDescent="0.15">
      <c r="A26" s="503"/>
      <c r="B26" s="503"/>
      <c r="C26" s="27" t="s">
        <v>118</v>
      </c>
      <c r="D26" s="191">
        <v>448296</v>
      </c>
      <c r="E26" s="192">
        <v>457144</v>
      </c>
      <c r="F26" s="192">
        <v>320317</v>
      </c>
      <c r="G26" s="192">
        <v>447729</v>
      </c>
      <c r="H26" s="192">
        <v>458105</v>
      </c>
      <c r="I26" s="192">
        <v>301725</v>
      </c>
      <c r="J26" s="190">
        <v>386032</v>
      </c>
      <c r="K26" s="190">
        <v>470583</v>
      </c>
      <c r="L26" s="190">
        <v>183482</v>
      </c>
    </row>
    <row r="27" spans="1:12" x14ac:dyDescent="0.15">
      <c r="A27" s="503"/>
      <c r="B27" s="503"/>
      <c r="C27" s="27" t="s">
        <v>306</v>
      </c>
      <c r="D27" s="191">
        <v>516678</v>
      </c>
      <c r="E27" s="192">
        <v>558331</v>
      </c>
      <c r="F27" s="192">
        <v>325872</v>
      </c>
      <c r="G27" s="192">
        <v>593918</v>
      </c>
      <c r="H27" s="192">
        <v>660733</v>
      </c>
      <c r="I27" s="192">
        <v>388071</v>
      </c>
      <c r="J27" s="190">
        <v>548728</v>
      </c>
      <c r="K27" s="190">
        <v>612841</v>
      </c>
      <c r="L27" s="190">
        <v>355866</v>
      </c>
    </row>
    <row r="28" spans="1:12" x14ac:dyDescent="0.15">
      <c r="A28" s="503"/>
      <c r="B28" s="503"/>
      <c r="C28" s="27" t="s">
        <v>119</v>
      </c>
      <c r="D28" s="191">
        <v>453106</v>
      </c>
      <c r="E28" s="192">
        <v>508420</v>
      </c>
      <c r="F28" s="192">
        <v>278507</v>
      </c>
      <c r="G28" s="192">
        <v>484879</v>
      </c>
      <c r="H28" s="192">
        <v>541577</v>
      </c>
      <c r="I28" s="192">
        <v>287508</v>
      </c>
      <c r="J28" s="190">
        <v>486493</v>
      </c>
      <c r="K28" s="190">
        <v>529264</v>
      </c>
      <c r="L28" s="190">
        <v>317441</v>
      </c>
    </row>
    <row r="29" spans="1:12" x14ac:dyDescent="0.15">
      <c r="A29" s="503"/>
      <c r="B29" s="503"/>
      <c r="C29" s="27" t="s">
        <v>120</v>
      </c>
      <c r="D29" s="191">
        <v>504178</v>
      </c>
      <c r="E29" s="192">
        <v>528395</v>
      </c>
      <c r="F29" s="192">
        <v>330008</v>
      </c>
      <c r="G29" s="192">
        <v>525634</v>
      </c>
      <c r="H29" s="192">
        <v>555765</v>
      </c>
      <c r="I29" s="192">
        <v>341845</v>
      </c>
      <c r="J29" s="190">
        <v>475236</v>
      </c>
      <c r="K29" s="190">
        <v>526347</v>
      </c>
      <c r="L29" s="190">
        <v>271685</v>
      </c>
    </row>
    <row r="30" spans="1:12" x14ac:dyDescent="0.15">
      <c r="A30" s="503"/>
      <c r="B30" s="503"/>
      <c r="C30" s="27" t="s">
        <v>121</v>
      </c>
      <c r="D30" s="191">
        <v>564643</v>
      </c>
      <c r="E30" s="192">
        <v>592799</v>
      </c>
      <c r="F30" s="192">
        <v>366323</v>
      </c>
      <c r="G30" s="192">
        <v>512323</v>
      </c>
      <c r="H30" s="192">
        <v>542865</v>
      </c>
      <c r="I30" s="192">
        <v>310745</v>
      </c>
      <c r="J30" s="190">
        <v>524860</v>
      </c>
      <c r="K30" s="190">
        <v>554411</v>
      </c>
      <c r="L30" s="190">
        <v>302157</v>
      </c>
    </row>
    <row r="31" spans="1:12" x14ac:dyDescent="0.15">
      <c r="A31" s="503"/>
      <c r="B31" s="503"/>
      <c r="C31" s="27" t="s">
        <v>122</v>
      </c>
      <c r="D31" s="191">
        <v>507322</v>
      </c>
      <c r="E31" s="192">
        <v>515169</v>
      </c>
      <c r="F31" s="192">
        <v>377510</v>
      </c>
      <c r="G31" s="192">
        <v>554226</v>
      </c>
      <c r="H31" s="192">
        <v>565722</v>
      </c>
      <c r="I31" s="192">
        <v>394261</v>
      </c>
      <c r="J31" s="190">
        <v>506437</v>
      </c>
      <c r="K31" s="190">
        <v>518842</v>
      </c>
      <c r="L31" s="190">
        <v>372575</v>
      </c>
    </row>
    <row r="32" spans="1:12" x14ac:dyDescent="0.15">
      <c r="A32" s="503"/>
      <c r="B32" s="503"/>
      <c r="C32" s="27" t="s">
        <v>123</v>
      </c>
      <c r="D32" s="191">
        <v>510345</v>
      </c>
      <c r="E32" s="192">
        <v>561147</v>
      </c>
      <c r="F32" s="192">
        <v>294355</v>
      </c>
      <c r="G32" s="192">
        <v>521447</v>
      </c>
      <c r="H32" s="192">
        <v>557527</v>
      </c>
      <c r="I32" s="192">
        <v>339795</v>
      </c>
      <c r="J32" s="190">
        <v>539329</v>
      </c>
      <c r="K32" s="190">
        <v>593896</v>
      </c>
      <c r="L32" s="190">
        <v>335846</v>
      </c>
    </row>
    <row r="33" spans="1:12" x14ac:dyDescent="0.15">
      <c r="A33" s="503"/>
      <c r="B33" s="503"/>
      <c r="C33" s="27" t="s">
        <v>124</v>
      </c>
      <c r="D33" s="191">
        <v>446908</v>
      </c>
      <c r="E33" s="192">
        <v>477086</v>
      </c>
      <c r="F33" s="192">
        <v>309689</v>
      </c>
      <c r="G33" s="192">
        <v>532140</v>
      </c>
      <c r="H33" s="192">
        <v>557675</v>
      </c>
      <c r="I33" s="192">
        <v>350813</v>
      </c>
      <c r="J33" s="190">
        <v>578481</v>
      </c>
      <c r="K33" s="190">
        <v>600296</v>
      </c>
      <c r="L33" s="190">
        <v>413821</v>
      </c>
    </row>
    <row r="34" spans="1:12" x14ac:dyDescent="0.15">
      <c r="A34" s="503"/>
      <c r="B34" s="503"/>
      <c r="C34" s="27" t="s">
        <v>125</v>
      </c>
      <c r="D34" s="191">
        <v>532152</v>
      </c>
      <c r="E34" s="192">
        <v>550620</v>
      </c>
      <c r="F34" s="192">
        <v>399777</v>
      </c>
      <c r="G34" s="192">
        <v>580936</v>
      </c>
      <c r="H34" s="192">
        <v>606378</v>
      </c>
      <c r="I34" s="192">
        <v>407598</v>
      </c>
      <c r="J34" s="190">
        <v>559843</v>
      </c>
      <c r="K34" s="190">
        <v>596321</v>
      </c>
      <c r="L34" s="190">
        <v>352508</v>
      </c>
    </row>
    <row r="35" spans="1:12" x14ac:dyDescent="0.15">
      <c r="A35" s="503"/>
      <c r="B35" s="503"/>
      <c r="C35" s="27" t="s">
        <v>126</v>
      </c>
      <c r="D35" s="191">
        <v>487192</v>
      </c>
      <c r="E35" s="192">
        <v>511422</v>
      </c>
      <c r="F35" s="192">
        <v>317822</v>
      </c>
      <c r="G35" s="192">
        <v>544254</v>
      </c>
      <c r="H35" s="192">
        <v>568699</v>
      </c>
      <c r="I35" s="192">
        <v>380912</v>
      </c>
      <c r="J35" s="190">
        <v>522074</v>
      </c>
      <c r="K35" s="190">
        <v>545490</v>
      </c>
      <c r="L35" s="190">
        <v>345582</v>
      </c>
    </row>
    <row r="36" spans="1:12" x14ac:dyDescent="0.15">
      <c r="A36" s="503"/>
      <c r="B36" s="503"/>
      <c r="C36" s="27" t="s">
        <v>127</v>
      </c>
      <c r="D36" s="191">
        <v>485176</v>
      </c>
      <c r="E36" s="192">
        <v>534806</v>
      </c>
      <c r="F36" s="192">
        <v>286591</v>
      </c>
      <c r="G36" s="192">
        <v>539646</v>
      </c>
      <c r="H36" s="192">
        <v>573672</v>
      </c>
      <c r="I36" s="192">
        <v>387217</v>
      </c>
      <c r="J36" s="190">
        <v>552708</v>
      </c>
      <c r="K36" s="190">
        <v>596763</v>
      </c>
      <c r="L36" s="190">
        <v>378157</v>
      </c>
    </row>
    <row r="37" spans="1:12" x14ac:dyDescent="0.15">
      <c r="A37" s="503"/>
      <c r="B37" s="503"/>
      <c r="C37" s="27" t="s">
        <v>128</v>
      </c>
      <c r="D37" s="191">
        <v>545125</v>
      </c>
      <c r="E37" s="192">
        <v>608544</v>
      </c>
      <c r="F37" s="192">
        <v>296126</v>
      </c>
      <c r="G37" s="192">
        <v>505191</v>
      </c>
      <c r="H37" s="192">
        <v>567053</v>
      </c>
      <c r="I37" s="192">
        <v>276524</v>
      </c>
      <c r="J37" s="190">
        <v>491208</v>
      </c>
      <c r="K37" s="190">
        <v>552991</v>
      </c>
      <c r="L37" s="190">
        <v>279992</v>
      </c>
    </row>
    <row r="38" spans="1:12" x14ac:dyDescent="0.15">
      <c r="A38" s="503"/>
      <c r="B38" s="503"/>
      <c r="C38" s="27" t="s">
        <v>129</v>
      </c>
      <c r="D38" s="191">
        <v>481687</v>
      </c>
      <c r="E38" s="192">
        <v>514022</v>
      </c>
      <c r="F38" s="192">
        <v>301288</v>
      </c>
      <c r="G38" s="192">
        <v>500353</v>
      </c>
      <c r="H38" s="192">
        <v>540194</v>
      </c>
      <c r="I38" s="192">
        <v>326005</v>
      </c>
      <c r="J38" s="190">
        <v>496689</v>
      </c>
      <c r="K38" s="190">
        <v>525691</v>
      </c>
      <c r="L38" s="190">
        <v>348666</v>
      </c>
    </row>
    <row r="39" spans="1:12" x14ac:dyDescent="0.15">
      <c r="A39" s="503"/>
      <c r="B39" s="503"/>
      <c r="C39" s="27" t="s">
        <v>130</v>
      </c>
      <c r="D39" s="191">
        <v>629511</v>
      </c>
      <c r="E39" s="192">
        <v>662636</v>
      </c>
      <c r="F39" s="192">
        <v>433199</v>
      </c>
      <c r="G39" s="192">
        <v>647231</v>
      </c>
      <c r="H39" s="192">
        <v>684030</v>
      </c>
      <c r="I39" s="192">
        <v>440580</v>
      </c>
      <c r="J39" s="190">
        <v>589931</v>
      </c>
      <c r="K39" s="190">
        <v>628013</v>
      </c>
      <c r="L39" s="190">
        <v>401699</v>
      </c>
    </row>
    <row r="40" spans="1:12" x14ac:dyDescent="0.15">
      <c r="A40" s="503"/>
      <c r="B40" s="503"/>
      <c r="C40" s="28" t="s">
        <v>131</v>
      </c>
      <c r="D40" s="194">
        <v>524805</v>
      </c>
      <c r="E40" s="195">
        <v>539661</v>
      </c>
      <c r="F40" s="195">
        <v>411298</v>
      </c>
      <c r="G40" s="195">
        <v>520219</v>
      </c>
      <c r="H40" s="195">
        <v>535997</v>
      </c>
      <c r="I40" s="195">
        <v>410262</v>
      </c>
      <c r="J40" s="196">
        <v>506133</v>
      </c>
      <c r="K40" s="196">
        <v>523270</v>
      </c>
      <c r="L40" s="196">
        <v>387548</v>
      </c>
    </row>
    <row r="41" spans="1:12" ht="13.5" customHeight="1" x14ac:dyDescent="0.15">
      <c r="A41" s="511" t="s">
        <v>105</v>
      </c>
      <c r="B41" s="512" t="s">
        <v>15</v>
      </c>
      <c r="C41" s="512"/>
      <c r="D41" s="191">
        <v>304777</v>
      </c>
      <c r="E41" s="192">
        <v>370280</v>
      </c>
      <c r="F41" s="192">
        <v>207122</v>
      </c>
      <c r="G41" s="192">
        <v>311758</v>
      </c>
      <c r="H41" s="192">
        <v>384099</v>
      </c>
      <c r="I41" s="192">
        <v>212298</v>
      </c>
      <c r="J41" s="190">
        <v>309003</v>
      </c>
      <c r="K41" s="190">
        <v>383818</v>
      </c>
      <c r="L41" s="190">
        <v>213826</v>
      </c>
    </row>
    <row r="42" spans="1:12" ht="13.5" customHeight="1" x14ac:dyDescent="0.15">
      <c r="A42" s="503"/>
      <c r="B42" s="497" t="s">
        <v>11</v>
      </c>
      <c r="C42" s="497"/>
      <c r="D42" s="191">
        <v>382894</v>
      </c>
      <c r="E42" s="192">
        <v>416588</v>
      </c>
      <c r="F42" s="192">
        <v>230898</v>
      </c>
      <c r="G42" s="192">
        <v>370970</v>
      </c>
      <c r="H42" s="192">
        <v>435169</v>
      </c>
      <c r="I42" s="192">
        <v>185922</v>
      </c>
      <c r="J42" s="190">
        <v>396387</v>
      </c>
      <c r="K42" s="190">
        <v>500291</v>
      </c>
      <c r="L42" s="190">
        <v>203755</v>
      </c>
    </row>
    <row r="43" spans="1:12" ht="13.5" customHeight="1" x14ac:dyDescent="0.15">
      <c r="A43" s="503"/>
      <c r="B43" s="497" t="s">
        <v>12</v>
      </c>
      <c r="C43" s="497"/>
      <c r="D43" s="191">
        <v>378935</v>
      </c>
      <c r="E43" s="192">
        <v>416053</v>
      </c>
      <c r="F43" s="192">
        <v>229198</v>
      </c>
      <c r="G43" s="192">
        <v>382828</v>
      </c>
      <c r="H43" s="192">
        <v>421231</v>
      </c>
      <c r="I43" s="192">
        <v>239497</v>
      </c>
      <c r="J43" s="190">
        <v>379809</v>
      </c>
      <c r="K43" s="190">
        <v>418690</v>
      </c>
      <c r="L43" s="190">
        <v>237762</v>
      </c>
    </row>
    <row r="44" spans="1:12" ht="13.5" customHeight="1" x14ac:dyDescent="0.15">
      <c r="A44" s="503"/>
      <c r="B44" s="497" t="s">
        <v>107</v>
      </c>
      <c r="C44" s="497"/>
      <c r="D44" s="191">
        <v>521750</v>
      </c>
      <c r="E44" s="192">
        <v>537535</v>
      </c>
      <c r="F44" s="192">
        <v>388016</v>
      </c>
      <c r="G44" s="192">
        <v>449470</v>
      </c>
      <c r="H44" s="192">
        <v>462203</v>
      </c>
      <c r="I44" s="192">
        <v>365915</v>
      </c>
      <c r="J44" s="190">
        <v>456042</v>
      </c>
      <c r="K44" s="190">
        <v>476668</v>
      </c>
      <c r="L44" s="190">
        <v>340831</v>
      </c>
    </row>
    <row r="45" spans="1:12" ht="13.5" customHeight="1" x14ac:dyDescent="0.15">
      <c r="A45" s="503"/>
      <c r="B45" s="497" t="s">
        <v>100</v>
      </c>
      <c r="C45" s="497"/>
      <c r="D45" s="191">
        <v>395949</v>
      </c>
      <c r="E45" s="192">
        <v>412458</v>
      </c>
      <c r="F45" s="192">
        <v>314414</v>
      </c>
      <c r="G45" s="192">
        <v>433911</v>
      </c>
      <c r="H45" s="192">
        <v>451301</v>
      </c>
      <c r="I45" s="192">
        <v>344419</v>
      </c>
      <c r="J45" s="190">
        <v>384674</v>
      </c>
      <c r="K45" s="190">
        <v>416122</v>
      </c>
      <c r="L45" s="190">
        <v>269883</v>
      </c>
    </row>
    <row r="46" spans="1:12" ht="13.5" customHeight="1" x14ac:dyDescent="0.15">
      <c r="A46" s="503"/>
      <c r="B46" s="497" t="s">
        <v>307</v>
      </c>
      <c r="C46" s="497"/>
      <c r="D46" s="191">
        <v>287904</v>
      </c>
      <c r="E46" s="192">
        <v>323314</v>
      </c>
      <c r="F46" s="192">
        <v>145571</v>
      </c>
      <c r="G46" s="192">
        <v>312477</v>
      </c>
      <c r="H46" s="192">
        <v>358080</v>
      </c>
      <c r="I46" s="192">
        <v>175628</v>
      </c>
      <c r="J46" s="190">
        <v>340894</v>
      </c>
      <c r="K46" s="190">
        <v>379111</v>
      </c>
      <c r="L46" s="190">
        <v>192630</v>
      </c>
    </row>
    <row r="47" spans="1:12" ht="13.5" customHeight="1" x14ac:dyDescent="0.15">
      <c r="A47" s="503"/>
      <c r="B47" s="497" t="s">
        <v>308</v>
      </c>
      <c r="C47" s="497"/>
      <c r="D47" s="191">
        <v>213475</v>
      </c>
      <c r="E47" s="192">
        <v>302964</v>
      </c>
      <c r="F47" s="192">
        <v>141304</v>
      </c>
      <c r="G47" s="192">
        <v>238481</v>
      </c>
      <c r="H47" s="192">
        <v>332421</v>
      </c>
      <c r="I47" s="192">
        <v>154919</v>
      </c>
      <c r="J47" s="190">
        <v>236017</v>
      </c>
      <c r="K47" s="190">
        <v>334299</v>
      </c>
      <c r="L47" s="190">
        <v>157480</v>
      </c>
    </row>
    <row r="48" spans="1:12" ht="13.5" customHeight="1" x14ac:dyDescent="0.15">
      <c r="A48" s="503"/>
      <c r="B48" s="497" t="s">
        <v>309</v>
      </c>
      <c r="C48" s="497"/>
      <c r="D48" s="191">
        <v>319998</v>
      </c>
      <c r="E48" s="192">
        <v>515716</v>
      </c>
      <c r="F48" s="192">
        <v>244799</v>
      </c>
      <c r="G48" s="192">
        <v>388672</v>
      </c>
      <c r="H48" s="192">
        <v>628171</v>
      </c>
      <c r="I48" s="192">
        <v>249587</v>
      </c>
      <c r="J48" s="190">
        <v>376722</v>
      </c>
      <c r="K48" s="190">
        <v>572504</v>
      </c>
      <c r="L48" s="190">
        <v>251812</v>
      </c>
    </row>
    <row r="49" spans="1:12" ht="13.5" customHeight="1" x14ac:dyDescent="0.15">
      <c r="A49" s="503"/>
      <c r="B49" s="497" t="s">
        <v>310</v>
      </c>
      <c r="C49" s="497"/>
      <c r="D49" s="191">
        <v>297431</v>
      </c>
      <c r="E49" s="192">
        <v>346330</v>
      </c>
      <c r="F49" s="192">
        <v>216126</v>
      </c>
      <c r="G49" s="192">
        <v>269424</v>
      </c>
      <c r="H49" s="192">
        <v>328334</v>
      </c>
      <c r="I49" s="192">
        <v>177556</v>
      </c>
      <c r="J49" s="190">
        <v>283808</v>
      </c>
      <c r="K49" s="190">
        <v>365670</v>
      </c>
      <c r="L49" s="190">
        <v>201961</v>
      </c>
    </row>
    <row r="50" spans="1:12" ht="13.5" customHeight="1" x14ac:dyDescent="0.15">
      <c r="A50" s="503"/>
      <c r="B50" s="498" t="s">
        <v>311</v>
      </c>
      <c r="C50" s="499"/>
      <c r="D50" s="191">
        <v>447557</v>
      </c>
      <c r="E50" s="192">
        <v>482141</v>
      </c>
      <c r="F50" s="192">
        <v>311180</v>
      </c>
      <c r="G50" s="192">
        <v>484429</v>
      </c>
      <c r="H50" s="192">
        <v>523024</v>
      </c>
      <c r="I50" s="192">
        <v>322878</v>
      </c>
      <c r="J50" s="190">
        <v>476574</v>
      </c>
      <c r="K50" s="190">
        <v>510500</v>
      </c>
      <c r="L50" s="190">
        <v>342437</v>
      </c>
    </row>
    <row r="51" spans="1:12" ht="13.5" customHeight="1" x14ac:dyDescent="0.15">
      <c r="A51" s="503"/>
      <c r="B51" s="500" t="s">
        <v>312</v>
      </c>
      <c r="C51" s="501"/>
      <c r="D51" s="191">
        <v>114444</v>
      </c>
      <c r="E51" s="192">
        <v>157579</v>
      </c>
      <c r="F51" s="192">
        <v>89673</v>
      </c>
      <c r="G51" s="192">
        <v>111108</v>
      </c>
      <c r="H51" s="192">
        <v>144398</v>
      </c>
      <c r="I51" s="192">
        <v>91735</v>
      </c>
      <c r="J51" s="190">
        <v>115505</v>
      </c>
      <c r="K51" s="190">
        <v>146938</v>
      </c>
      <c r="L51" s="190">
        <v>96427</v>
      </c>
    </row>
    <row r="52" spans="1:12" ht="13.5" customHeight="1" x14ac:dyDescent="0.15">
      <c r="A52" s="503"/>
      <c r="B52" s="500" t="s">
        <v>313</v>
      </c>
      <c r="C52" s="501"/>
      <c r="D52" s="191">
        <v>205354</v>
      </c>
      <c r="E52" s="192">
        <v>252342</v>
      </c>
      <c r="F52" s="192">
        <v>166283</v>
      </c>
      <c r="G52" s="192">
        <v>190126</v>
      </c>
      <c r="H52" s="192">
        <v>219139</v>
      </c>
      <c r="I52" s="192">
        <v>162374</v>
      </c>
      <c r="J52" s="190">
        <v>189543</v>
      </c>
      <c r="K52" s="190">
        <v>226332</v>
      </c>
      <c r="L52" s="190">
        <v>156215</v>
      </c>
    </row>
    <row r="53" spans="1:12" ht="13.5" customHeight="1" x14ac:dyDescent="0.15">
      <c r="A53" s="503"/>
      <c r="B53" s="497" t="s">
        <v>305</v>
      </c>
      <c r="C53" s="497"/>
      <c r="D53" s="191">
        <v>343061</v>
      </c>
      <c r="E53" s="192">
        <v>377351</v>
      </c>
      <c r="F53" s="192">
        <v>291445</v>
      </c>
      <c r="G53" s="192">
        <v>353555</v>
      </c>
      <c r="H53" s="192">
        <v>395490</v>
      </c>
      <c r="I53" s="192">
        <v>305383</v>
      </c>
      <c r="J53" s="190">
        <v>346495</v>
      </c>
      <c r="K53" s="190">
        <v>397463</v>
      </c>
      <c r="L53" s="190">
        <v>293859</v>
      </c>
    </row>
    <row r="54" spans="1:12" ht="13.5" customHeight="1" x14ac:dyDescent="0.15">
      <c r="A54" s="503"/>
      <c r="B54" s="497" t="s">
        <v>314</v>
      </c>
      <c r="C54" s="497"/>
      <c r="D54" s="191">
        <v>327664</v>
      </c>
      <c r="E54" s="192">
        <v>448401</v>
      </c>
      <c r="F54" s="192">
        <v>275648</v>
      </c>
      <c r="G54" s="192">
        <v>294418</v>
      </c>
      <c r="H54" s="192">
        <v>372829</v>
      </c>
      <c r="I54" s="192">
        <v>256349</v>
      </c>
      <c r="J54" s="190">
        <v>296818</v>
      </c>
      <c r="K54" s="190">
        <v>385640</v>
      </c>
      <c r="L54" s="190">
        <v>259900</v>
      </c>
    </row>
    <row r="55" spans="1:12" ht="13.5" customHeight="1" x14ac:dyDescent="0.15">
      <c r="A55" s="503"/>
      <c r="B55" s="497" t="s">
        <v>101</v>
      </c>
      <c r="C55" s="497"/>
      <c r="D55" s="191">
        <v>408515</v>
      </c>
      <c r="E55" s="192">
        <v>445199</v>
      </c>
      <c r="F55" s="192">
        <v>284136</v>
      </c>
      <c r="G55" s="192">
        <v>338030</v>
      </c>
      <c r="H55" s="192">
        <v>370473</v>
      </c>
      <c r="I55" s="192">
        <v>272149</v>
      </c>
      <c r="J55" s="193">
        <v>346146</v>
      </c>
      <c r="K55" s="193">
        <v>374924</v>
      </c>
      <c r="L55" s="193">
        <v>254910</v>
      </c>
    </row>
    <row r="56" spans="1:12" ht="13.5" customHeight="1" x14ac:dyDescent="0.15">
      <c r="A56" s="503"/>
      <c r="B56" s="502" t="s">
        <v>8</v>
      </c>
      <c r="C56" s="502"/>
      <c r="D56" s="194">
        <v>240595</v>
      </c>
      <c r="E56" s="195">
        <v>291962</v>
      </c>
      <c r="F56" s="195">
        <v>174094</v>
      </c>
      <c r="G56" s="195">
        <v>257345</v>
      </c>
      <c r="H56" s="195">
        <v>318504</v>
      </c>
      <c r="I56" s="195">
        <v>181172</v>
      </c>
      <c r="J56" s="196">
        <v>248325</v>
      </c>
      <c r="K56" s="196">
        <v>308126</v>
      </c>
      <c r="L56" s="196">
        <v>183395</v>
      </c>
    </row>
    <row r="57" spans="1:12" ht="13.5" customHeight="1" x14ac:dyDescent="0.15">
      <c r="A57" s="503"/>
      <c r="B57" s="514" t="s">
        <v>102</v>
      </c>
      <c r="C57" s="27" t="s">
        <v>114</v>
      </c>
      <c r="D57" s="191">
        <v>224618</v>
      </c>
      <c r="E57" s="192">
        <v>301510</v>
      </c>
      <c r="F57" s="192">
        <v>153497</v>
      </c>
      <c r="G57" s="192">
        <v>228301</v>
      </c>
      <c r="H57" s="192">
        <v>294998</v>
      </c>
      <c r="I57" s="192">
        <v>164740</v>
      </c>
      <c r="J57" s="190">
        <v>234160</v>
      </c>
      <c r="K57" s="190">
        <v>301455</v>
      </c>
      <c r="L57" s="190">
        <v>165638</v>
      </c>
    </row>
    <row r="58" spans="1:12" x14ac:dyDescent="0.15">
      <c r="A58" s="503"/>
      <c r="B58" s="515"/>
      <c r="C58" s="27" t="s">
        <v>115</v>
      </c>
      <c r="D58" s="197">
        <v>343120</v>
      </c>
      <c r="E58" s="193">
        <v>378824</v>
      </c>
      <c r="F58" s="193">
        <v>264374</v>
      </c>
      <c r="G58" s="193">
        <v>251000</v>
      </c>
      <c r="H58" s="193">
        <v>341441</v>
      </c>
      <c r="I58" s="193">
        <v>156378</v>
      </c>
      <c r="J58" s="190">
        <v>305168</v>
      </c>
      <c r="K58" s="190">
        <v>360922</v>
      </c>
      <c r="L58" s="190">
        <v>193949</v>
      </c>
    </row>
    <row r="59" spans="1:12" x14ac:dyDescent="0.15">
      <c r="A59" s="503"/>
      <c r="B59" s="515"/>
      <c r="C59" s="27" t="s">
        <v>116</v>
      </c>
      <c r="D59" s="197">
        <v>323181</v>
      </c>
      <c r="E59" s="193">
        <v>359826</v>
      </c>
      <c r="F59" s="193">
        <v>178960</v>
      </c>
      <c r="G59" s="193" t="s">
        <v>135</v>
      </c>
      <c r="H59" s="193" t="s">
        <v>135</v>
      </c>
      <c r="I59" s="193" t="s">
        <v>135</v>
      </c>
      <c r="J59" s="193" t="s">
        <v>135</v>
      </c>
      <c r="K59" s="193" t="s">
        <v>135</v>
      </c>
      <c r="L59" s="193" t="s">
        <v>135</v>
      </c>
    </row>
    <row r="60" spans="1:12" x14ac:dyDescent="0.15">
      <c r="A60" s="503"/>
      <c r="B60" s="515"/>
      <c r="C60" s="27" t="s">
        <v>117</v>
      </c>
      <c r="D60" s="191">
        <v>305547</v>
      </c>
      <c r="E60" s="192">
        <v>374157</v>
      </c>
      <c r="F60" s="192">
        <v>159542</v>
      </c>
      <c r="G60" s="192">
        <v>315567</v>
      </c>
      <c r="H60" s="192">
        <v>375093</v>
      </c>
      <c r="I60" s="192">
        <v>179332</v>
      </c>
      <c r="J60" s="190">
        <v>266716</v>
      </c>
      <c r="K60" s="190">
        <v>310421</v>
      </c>
      <c r="L60" s="190">
        <v>161080</v>
      </c>
    </row>
    <row r="61" spans="1:12" x14ac:dyDescent="0.15">
      <c r="A61" s="503"/>
      <c r="B61" s="515"/>
      <c r="C61" s="27" t="s">
        <v>118</v>
      </c>
      <c r="D61" s="191">
        <v>372371</v>
      </c>
      <c r="E61" s="192">
        <v>380511</v>
      </c>
      <c r="F61" s="192">
        <v>254627</v>
      </c>
      <c r="G61" s="192">
        <v>360162</v>
      </c>
      <c r="H61" s="192">
        <v>367697</v>
      </c>
      <c r="I61" s="192">
        <v>254132</v>
      </c>
      <c r="J61" s="190">
        <v>305310</v>
      </c>
      <c r="K61" s="190">
        <v>365135</v>
      </c>
      <c r="L61" s="190">
        <v>161994</v>
      </c>
    </row>
    <row r="62" spans="1:12" x14ac:dyDescent="0.15">
      <c r="A62" s="503"/>
      <c r="B62" s="515"/>
      <c r="C62" s="27" t="s">
        <v>306</v>
      </c>
      <c r="D62" s="191">
        <v>392154</v>
      </c>
      <c r="E62" s="192">
        <v>421425</v>
      </c>
      <c r="F62" s="192">
        <v>258068</v>
      </c>
      <c r="G62" s="192">
        <v>423795</v>
      </c>
      <c r="H62" s="192">
        <v>468326</v>
      </c>
      <c r="I62" s="192">
        <v>286603</v>
      </c>
      <c r="J62" s="190">
        <v>410158</v>
      </c>
      <c r="K62" s="190">
        <v>457251</v>
      </c>
      <c r="L62" s="190">
        <v>268496</v>
      </c>
    </row>
    <row r="63" spans="1:12" x14ac:dyDescent="0.15">
      <c r="A63" s="503"/>
      <c r="B63" s="515"/>
      <c r="C63" s="27" t="s">
        <v>119</v>
      </c>
      <c r="D63" s="191">
        <v>361810</v>
      </c>
      <c r="E63" s="192">
        <v>404086</v>
      </c>
      <c r="F63" s="192">
        <v>228365</v>
      </c>
      <c r="G63" s="192">
        <v>374109</v>
      </c>
      <c r="H63" s="192">
        <v>414876</v>
      </c>
      <c r="I63" s="192">
        <v>232197</v>
      </c>
      <c r="J63" s="190">
        <v>386630</v>
      </c>
      <c r="K63" s="190">
        <v>417676</v>
      </c>
      <c r="L63" s="190">
        <v>263921</v>
      </c>
    </row>
    <row r="64" spans="1:12" x14ac:dyDescent="0.15">
      <c r="A64" s="503"/>
      <c r="B64" s="515"/>
      <c r="C64" s="27" t="s">
        <v>120</v>
      </c>
      <c r="D64" s="191">
        <v>383585</v>
      </c>
      <c r="E64" s="192">
        <v>400000</v>
      </c>
      <c r="F64" s="192">
        <v>265527</v>
      </c>
      <c r="G64" s="192">
        <v>389507</v>
      </c>
      <c r="H64" s="192">
        <v>409575</v>
      </c>
      <c r="I64" s="192">
        <v>267097</v>
      </c>
      <c r="J64" s="190">
        <v>360091</v>
      </c>
      <c r="K64" s="190">
        <v>395700</v>
      </c>
      <c r="L64" s="190">
        <v>218278</v>
      </c>
    </row>
    <row r="65" spans="1:14" x14ac:dyDescent="0.15">
      <c r="A65" s="503"/>
      <c r="B65" s="515"/>
      <c r="C65" s="27" t="s">
        <v>121</v>
      </c>
      <c r="D65" s="191">
        <v>401272</v>
      </c>
      <c r="E65" s="192">
        <v>418991</v>
      </c>
      <c r="F65" s="192">
        <v>276463</v>
      </c>
      <c r="G65" s="192">
        <v>403414</v>
      </c>
      <c r="H65" s="192">
        <v>426339</v>
      </c>
      <c r="I65" s="192">
        <v>252107</v>
      </c>
      <c r="J65" s="190">
        <v>429735</v>
      </c>
      <c r="K65" s="190">
        <v>454945</v>
      </c>
      <c r="L65" s="190">
        <v>239752</v>
      </c>
    </row>
    <row r="66" spans="1:14" x14ac:dyDescent="0.15">
      <c r="A66" s="503"/>
      <c r="B66" s="515"/>
      <c r="C66" s="27" t="s">
        <v>122</v>
      </c>
      <c r="D66" s="191">
        <v>422510</v>
      </c>
      <c r="E66" s="192">
        <v>429738</v>
      </c>
      <c r="F66" s="192">
        <v>302943</v>
      </c>
      <c r="G66" s="192">
        <v>404486</v>
      </c>
      <c r="H66" s="192">
        <v>412971</v>
      </c>
      <c r="I66" s="192">
        <v>286415</v>
      </c>
      <c r="J66" s="190">
        <v>379570</v>
      </c>
      <c r="K66" s="190">
        <v>388830</v>
      </c>
      <c r="L66" s="190">
        <v>279648</v>
      </c>
    </row>
    <row r="67" spans="1:14" x14ac:dyDescent="0.15">
      <c r="A67" s="503"/>
      <c r="B67" s="515"/>
      <c r="C67" s="27" t="s">
        <v>123</v>
      </c>
      <c r="D67" s="191">
        <v>396368</v>
      </c>
      <c r="E67" s="192">
        <v>434522</v>
      </c>
      <c r="F67" s="192">
        <v>234150</v>
      </c>
      <c r="G67" s="192">
        <v>408107</v>
      </c>
      <c r="H67" s="192">
        <v>436176</v>
      </c>
      <c r="I67" s="192">
        <v>266788</v>
      </c>
      <c r="J67" s="190">
        <v>381845</v>
      </c>
      <c r="K67" s="190">
        <v>417809</v>
      </c>
      <c r="L67" s="190">
        <v>247735</v>
      </c>
    </row>
    <row r="68" spans="1:14" x14ac:dyDescent="0.15">
      <c r="A68" s="503"/>
      <c r="B68" s="515"/>
      <c r="C68" s="27" t="s">
        <v>124</v>
      </c>
      <c r="D68" s="191">
        <v>346326</v>
      </c>
      <c r="E68" s="192">
        <v>368888</v>
      </c>
      <c r="F68" s="192">
        <v>243739</v>
      </c>
      <c r="G68" s="192">
        <v>380046</v>
      </c>
      <c r="H68" s="192">
        <v>396534</v>
      </c>
      <c r="I68" s="192">
        <v>262963</v>
      </c>
      <c r="J68" s="190">
        <v>424520</v>
      </c>
      <c r="K68" s="190">
        <v>440567</v>
      </c>
      <c r="L68" s="190">
        <v>303398</v>
      </c>
    </row>
    <row r="69" spans="1:14" x14ac:dyDescent="0.15">
      <c r="A69" s="503"/>
      <c r="B69" s="515"/>
      <c r="C69" s="27" t="s">
        <v>125</v>
      </c>
      <c r="D69" s="191">
        <v>415196</v>
      </c>
      <c r="E69" s="192">
        <v>426141</v>
      </c>
      <c r="F69" s="192">
        <v>336745</v>
      </c>
      <c r="G69" s="192">
        <v>438532</v>
      </c>
      <c r="H69" s="192">
        <v>455579</v>
      </c>
      <c r="I69" s="192">
        <v>322393</v>
      </c>
      <c r="J69" s="190">
        <v>433005</v>
      </c>
      <c r="K69" s="190">
        <v>460342</v>
      </c>
      <c r="L69" s="190">
        <v>277626</v>
      </c>
    </row>
    <row r="70" spans="1:14" x14ac:dyDescent="0.15">
      <c r="A70" s="503"/>
      <c r="B70" s="515"/>
      <c r="C70" s="27" t="s">
        <v>126</v>
      </c>
      <c r="D70" s="191">
        <v>386379</v>
      </c>
      <c r="E70" s="192">
        <v>404949</v>
      </c>
      <c r="F70" s="192">
        <v>256572</v>
      </c>
      <c r="G70" s="192">
        <v>399048</v>
      </c>
      <c r="H70" s="192">
        <v>416799</v>
      </c>
      <c r="I70" s="192">
        <v>280438</v>
      </c>
      <c r="J70" s="190">
        <v>396991</v>
      </c>
      <c r="K70" s="190">
        <v>412902</v>
      </c>
      <c r="L70" s="190">
        <v>277063</v>
      </c>
    </row>
    <row r="71" spans="1:14" x14ac:dyDescent="0.15">
      <c r="A71" s="503"/>
      <c r="B71" s="515"/>
      <c r="C71" s="27" t="s">
        <v>127</v>
      </c>
      <c r="D71" s="191">
        <v>373370</v>
      </c>
      <c r="E71" s="192">
        <v>408900</v>
      </c>
      <c r="F71" s="192">
        <v>231200</v>
      </c>
      <c r="G71" s="192">
        <v>397727</v>
      </c>
      <c r="H71" s="192">
        <v>421995</v>
      </c>
      <c r="I71" s="192">
        <v>289012</v>
      </c>
      <c r="J71" s="190">
        <v>403760</v>
      </c>
      <c r="K71" s="190">
        <v>433251</v>
      </c>
      <c r="L71" s="190">
        <v>286912</v>
      </c>
    </row>
    <row r="72" spans="1:14" x14ac:dyDescent="0.15">
      <c r="A72" s="503"/>
      <c r="B72" s="515"/>
      <c r="C72" s="27" t="s">
        <v>128</v>
      </c>
      <c r="D72" s="191">
        <v>439598</v>
      </c>
      <c r="E72" s="192">
        <v>488643</v>
      </c>
      <c r="F72" s="192">
        <v>247036</v>
      </c>
      <c r="G72" s="192">
        <v>418761</v>
      </c>
      <c r="H72" s="192">
        <v>468736</v>
      </c>
      <c r="I72" s="192">
        <v>234032</v>
      </c>
      <c r="J72" s="190">
        <v>395367</v>
      </c>
      <c r="K72" s="190">
        <v>443282</v>
      </c>
      <c r="L72" s="190">
        <v>231562</v>
      </c>
    </row>
    <row r="73" spans="1:14" x14ac:dyDescent="0.15">
      <c r="A73" s="503"/>
      <c r="B73" s="515"/>
      <c r="C73" s="27" t="s">
        <v>129</v>
      </c>
      <c r="D73" s="191">
        <v>386056</v>
      </c>
      <c r="E73" s="192">
        <v>412293</v>
      </c>
      <c r="F73" s="192">
        <v>239680</v>
      </c>
      <c r="G73" s="192">
        <v>425829</v>
      </c>
      <c r="H73" s="192">
        <v>457202</v>
      </c>
      <c r="I73" s="192">
        <v>288536</v>
      </c>
      <c r="J73" s="190">
        <v>399023</v>
      </c>
      <c r="K73" s="190">
        <v>421273</v>
      </c>
      <c r="L73" s="190">
        <v>285460</v>
      </c>
    </row>
    <row r="74" spans="1:14" x14ac:dyDescent="0.15">
      <c r="A74" s="503"/>
      <c r="B74" s="515"/>
      <c r="C74" s="27" t="s">
        <v>130</v>
      </c>
      <c r="D74" s="191">
        <v>472064</v>
      </c>
      <c r="E74" s="192">
        <v>496055</v>
      </c>
      <c r="F74" s="192">
        <v>329884</v>
      </c>
      <c r="G74" s="192">
        <v>468717</v>
      </c>
      <c r="H74" s="192">
        <v>494181</v>
      </c>
      <c r="I74" s="192">
        <v>325717</v>
      </c>
      <c r="J74" s="190">
        <v>465558</v>
      </c>
      <c r="K74" s="190">
        <v>495022</v>
      </c>
      <c r="L74" s="190">
        <v>319920</v>
      </c>
    </row>
    <row r="75" spans="1:14" x14ac:dyDescent="0.15">
      <c r="A75" s="518"/>
      <c r="B75" s="516"/>
      <c r="C75" s="28" t="s">
        <v>131</v>
      </c>
      <c r="D75" s="194">
        <v>404483</v>
      </c>
      <c r="E75" s="195">
        <v>416342</v>
      </c>
      <c r="F75" s="195">
        <v>313878</v>
      </c>
      <c r="G75" s="195">
        <v>395829</v>
      </c>
      <c r="H75" s="195">
        <v>408176</v>
      </c>
      <c r="I75" s="195">
        <v>309782</v>
      </c>
      <c r="J75" s="196">
        <v>391354</v>
      </c>
      <c r="K75" s="196">
        <v>403646</v>
      </c>
      <c r="L75" s="196">
        <v>306298</v>
      </c>
    </row>
    <row r="76" spans="1:14" x14ac:dyDescent="0.15">
      <c r="A76" s="107" t="s">
        <v>113</v>
      </c>
      <c r="B76" s="106"/>
      <c r="C76" s="106"/>
      <c r="D76" s="106"/>
      <c r="E76" s="106"/>
      <c r="F76" s="106"/>
      <c r="G76" s="106"/>
      <c r="H76" s="106"/>
      <c r="I76" s="106"/>
      <c r="J76" s="106"/>
      <c r="K76" s="106"/>
      <c r="L76" s="106"/>
    </row>
    <row r="77" spans="1:14" x14ac:dyDescent="0.15">
      <c r="A77" s="517" t="s">
        <v>263</v>
      </c>
      <c r="B77" s="517"/>
      <c r="C77" s="517"/>
      <c r="D77" s="517"/>
      <c r="E77" s="517"/>
      <c r="F77" s="517"/>
      <c r="G77" s="517"/>
      <c r="H77" s="517"/>
      <c r="I77" s="1"/>
      <c r="J77" s="1"/>
      <c r="K77" s="187"/>
      <c r="L77" s="187"/>
    </row>
    <row r="78" spans="1:14" x14ac:dyDescent="0.15">
      <c r="A78" s="186"/>
      <c r="B78" s="186"/>
      <c r="C78" s="186"/>
      <c r="D78" s="186"/>
      <c r="E78" s="186"/>
      <c r="F78" s="186"/>
      <c r="G78" s="186"/>
      <c r="H78" s="186"/>
      <c r="I78" s="1"/>
      <c r="J78" s="1"/>
      <c r="K78" s="187"/>
      <c r="L78" s="187"/>
    </row>
    <row r="79" spans="1:14" ht="14.25" thickBot="1" x14ac:dyDescent="0.2">
      <c r="B79" s="198"/>
      <c r="C79" s="198"/>
      <c r="D79" s="35"/>
      <c r="E79" s="35"/>
      <c r="F79" s="35"/>
      <c r="G79" s="199"/>
      <c r="H79" s="199"/>
      <c r="I79" s="199"/>
      <c r="J79" s="199"/>
      <c r="K79" s="520" t="s">
        <v>103</v>
      </c>
      <c r="L79" s="520"/>
    </row>
    <row r="80" spans="1:14" ht="14.25" thickTop="1" x14ac:dyDescent="0.15">
      <c r="A80" s="504" t="s">
        <v>13</v>
      </c>
      <c r="B80" s="504"/>
      <c r="C80" s="505"/>
      <c r="D80" s="509" t="s">
        <v>326</v>
      </c>
      <c r="E80" s="510"/>
      <c r="F80" s="519"/>
      <c r="G80" s="509" t="s">
        <v>356</v>
      </c>
      <c r="H80" s="510"/>
      <c r="I80" s="519"/>
      <c r="J80" s="523" t="s">
        <v>343</v>
      </c>
      <c r="K80" s="524"/>
      <c r="L80" s="524"/>
      <c r="M80" s="26"/>
      <c r="N80" s="26"/>
    </row>
    <row r="81" spans="1:14" x14ac:dyDescent="0.15">
      <c r="A81" s="506"/>
      <c r="B81" s="507"/>
      <c r="C81" s="508"/>
      <c r="D81" s="29" t="s">
        <v>301</v>
      </c>
      <c r="E81" s="29" t="s">
        <v>4</v>
      </c>
      <c r="F81" s="29" t="s">
        <v>5</v>
      </c>
      <c r="G81" s="30" t="s">
        <v>301</v>
      </c>
      <c r="H81" s="30" t="s">
        <v>4</v>
      </c>
      <c r="I81" s="30" t="s">
        <v>5</v>
      </c>
      <c r="J81" s="312" t="s">
        <v>14</v>
      </c>
      <c r="K81" s="312" t="s">
        <v>2</v>
      </c>
      <c r="L81" s="313" t="s">
        <v>3</v>
      </c>
      <c r="M81" s="26"/>
      <c r="N81" s="26"/>
    </row>
    <row r="82" spans="1:14" ht="13.5" customHeight="1" x14ac:dyDescent="0.15">
      <c r="A82" s="511" t="s">
        <v>104</v>
      </c>
      <c r="B82" s="512" t="s">
        <v>15</v>
      </c>
      <c r="C82" s="512"/>
      <c r="D82" s="200">
        <v>373418</v>
      </c>
      <c r="E82" s="201">
        <v>481040</v>
      </c>
      <c r="F82" s="201">
        <v>249451</v>
      </c>
      <c r="G82" s="202">
        <v>370568</v>
      </c>
      <c r="H82" s="202">
        <v>468343</v>
      </c>
      <c r="I82" s="202">
        <v>247527</v>
      </c>
      <c r="J82" s="314">
        <v>367190</v>
      </c>
      <c r="K82" s="314">
        <v>463943</v>
      </c>
      <c r="L82" s="314">
        <v>250980</v>
      </c>
      <c r="M82" s="49"/>
      <c r="N82" s="49"/>
    </row>
    <row r="83" spans="1:14" ht="13.5" customHeight="1" x14ac:dyDescent="0.15">
      <c r="A83" s="503"/>
      <c r="B83" s="497" t="s">
        <v>11</v>
      </c>
      <c r="C83" s="497"/>
      <c r="D83" s="203">
        <v>499520</v>
      </c>
      <c r="E83" s="204">
        <v>614915</v>
      </c>
      <c r="F83" s="204">
        <v>251313</v>
      </c>
      <c r="G83" s="2">
        <v>496617</v>
      </c>
      <c r="H83" s="2">
        <v>538009</v>
      </c>
      <c r="I83" s="2">
        <v>334894</v>
      </c>
      <c r="J83" s="315">
        <v>537368</v>
      </c>
      <c r="K83" s="315">
        <v>586516</v>
      </c>
      <c r="L83" s="315">
        <v>360217</v>
      </c>
      <c r="M83" s="49"/>
      <c r="N83" s="49"/>
    </row>
    <row r="84" spans="1:14" ht="13.5" customHeight="1" x14ac:dyDescent="0.15">
      <c r="A84" s="503"/>
      <c r="B84" s="497" t="s">
        <v>12</v>
      </c>
      <c r="C84" s="497"/>
      <c r="D84" s="203">
        <v>477284</v>
      </c>
      <c r="E84" s="204">
        <v>535420</v>
      </c>
      <c r="F84" s="204">
        <v>280674</v>
      </c>
      <c r="G84" s="2">
        <v>497813</v>
      </c>
      <c r="H84" s="2">
        <v>559429</v>
      </c>
      <c r="I84" s="2">
        <v>303591</v>
      </c>
      <c r="J84" s="315">
        <v>469668</v>
      </c>
      <c r="K84" s="315">
        <v>535072</v>
      </c>
      <c r="L84" s="315">
        <v>285254</v>
      </c>
      <c r="M84" s="49"/>
      <c r="N84" s="49"/>
    </row>
    <row r="85" spans="1:14" ht="13.5" customHeight="1" x14ac:dyDescent="0.15">
      <c r="A85" s="503"/>
      <c r="B85" s="497" t="s">
        <v>107</v>
      </c>
      <c r="C85" s="497"/>
      <c r="D85" s="203">
        <v>577664</v>
      </c>
      <c r="E85" s="204">
        <v>600283</v>
      </c>
      <c r="F85" s="204">
        <v>431889</v>
      </c>
      <c r="G85" s="2">
        <v>545551</v>
      </c>
      <c r="H85" s="2">
        <v>559552</v>
      </c>
      <c r="I85" s="2">
        <v>449453</v>
      </c>
      <c r="J85" s="315">
        <v>556201</v>
      </c>
      <c r="K85" s="315">
        <v>572701</v>
      </c>
      <c r="L85" s="315">
        <v>431769</v>
      </c>
      <c r="M85" s="49"/>
      <c r="N85" s="49"/>
    </row>
    <row r="86" spans="1:14" ht="13.5" customHeight="1" x14ac:dyDescent="0.15">
      <c r="A86" s="503"/>
      <c r="B86" s="497" t="s">
        <v>100</v>
      </c>
      <c r="C86" s="497"/>
      <c r="D86" s="203">
        <v>482590</v>
      </c>
      <c r="E86" s="204">
        <v>552014</v>
      </c>
      <c r="F86" s="204">
        <v>293089</v>
      </c>
      <c r="G86" s="2">
        <v>520352</v>
      </c>
      <c r="H86" s="2">
        <v>558572</v>
      </c>
      <c r="I86" s="2">
        <v>376032</v>
      </c>
      <c r="J86" s="315">
        <v>564280</v>
      </c>
      <c r="K86" s="315">
        <v>606905</v>
      </c>
      <c r="L86" s="315">
        <v>420664</v>
      </c>
      <c r="M86" s="49"/>
      <c r="N86" s="49"/>
    </row>
    <row r="87" spans="1:14" ht="13.5" customHeight="1" x14ac:dyDescent="0.15">
      <c r="A87" s="503"/>
      <c r="B87" s="497" t="s">
        <v>307</v>
      </c>
      <c r="C87" s="497"/>
      <c r="D87" s="203">
        <v>419117</v>
      </c>
      <c r="E87" s="204">
        <v>456604</v>
      </c>
      <c r="F87" s="204">
        <v>265118</v>
      </c>
      <c r="G87" s="2">
        <v>366021</v>
      </c>
      <c r="H87" s="2">
        <v>398901</v>
      </c>
      <c r="I87" s="2">
        <v>225153</v>
      </c>
      <c r="J87" s="315">
        <v>349616</v>
      </c>
      <c r="K87" s="315">
        <v>389891</v>
      </c>
      <c r="L87" s="315">
        <v>218999</v>
      </c>
      <c r="M87" s="49"/>
      <c r="N87" s="49"/>
    </row>
    <row r="88" spans="1:14" ht="13.5" customHeight="1" x14ac:dyDescent="0.15">
      <c r="A88" s="503"/>
      <c r="B88" s="497" t="s">
        <v>308</v>
      </c>
      <c r="C88" s="497"/>
      <c r="D88" s="203">
        <v>273979</v>
      </c>
      <c r="E88" s="204">
        <v>402843</v>
      </c>
      <c r="F88" s="204">
        <v>175057</v>
      </c>
      <c r="G88" s="2">
        <v>264772</v>
      </c>
      <c r="H88" s="2">
        <v>395062</v>
      </c>
      <c r="I88" s="2">
        <v>169977</v>
      </c>
      <c r="J88" s="315">
        <v>270874</v>
      </c>
      <c r="K88" s="315">
        <v>402598</v>
      </c>
      <c r="L88" s="315">
        <v>167163</v>
      </c>
      <c r="M88" s="49"/>
      <c r="N88" s="49"/>
    </row>
    <row r="89" spans="1:14" ht="13.5" customHeight="1" x14ac:dyDescent="0.15">
      <c r="A89" s="503"/>
      <c r="B89" s="497" t="s">
        <v>309</v>
      </c>
      <c r="C89" s="497"/>
      <c r="D89" s="203">
        <v>465466</v>
      </c>
      <c r="E89" s="204">
        <v>687003</v>
      </c>
      <c r="F89" s="204">
        <v>338540</v>
      </c>
      <c r="G89" s="2">
        <v>456312</v>
      </c>
      <c r="H89" s="2">
        <v>689335</v>
      </c>
      <c r="I89" s="2">
        <v>338980</v>
      </c>
      <c r="J89" s="315">
        <v>447902</v>
      </c>
      <c r="K89" s="315">
        <v>669364</v>
      </c>
      <c r="L89" s="315">
        <v>348840</v>
      </c>
      <c r="M89" s="49"/>
      <c r="N89" s="49"/>
    </row>
    <row r="90" spans="1:14" ht="13.5" customHeight="1" x14ac:dyDescent="0.15">
      <c r="A90" s="503"/>
      <c r="B90" s="497" t="s">
        <v>310</v>
      </c>
      <c r="C90" s="497"/>
      <c r="D90" s="203">
        <v>321954</v>
      </c>
      <c r="E90" s="204">
        <v>402067</v>
      </c>
      <c r="F90" s="204">
        <v>220197</v>
      </c>
      <c r="G90" s="2">
        <v>369529</v>
      </c>
      <c r="H90" s="2">
        <v>436291</v>
      </c>
      <c r="I90" s="2">
        <v>254126</v>
      </c>
      <c r="J90" s="315">
        <v>425464</v>
      </c>
      <c r="K90" s="315">
        <v>496679</v>
      </c>
      <c r="L90" s="315">
        <v>302206</v>
      </c>
      <c r="M90" s="49"/>
      <c r="N90" s="49"/>
    </row>
    <row r="91" spans="1:14" ht="13.5" customHeight="1" x14ac:dyDescent="0.15">
      <c r="A91" s="503"/>
      <c r="B91" s="498" t="s">
        <v>311</v>
      </c>
      <c r="C91" s="499"/>
      <c r="D91" s="203">
        <v>620469</v>
      </c>
      <c r="E91" s="204">
        <v>668275</v>
      </c>
      <c r="F91" s="204">
        <v>452738</v>
      </c>
      <c r="G91" s="2">
        <v>635841</v>
      </c>
      <c r="H91" s="2">
        <v>680234</v>
      </c>
      <c r="I91" s="2">
        <v>453283</v>
      </c>
      <c r="J91" s="315">
        <v>670558</v>
      </c>
      <c r="K91" s="315">
        <v>712218</v>
      </c>
      <c r="L91" s="315">
        <v>480188</v>
      </c>
      <c r="M91" s="49"/>
      <c r="N91" s="49"/>
    </row>
    <row r="92" spans="1:14" ht="13.5" customHeight="1" x14ac:dyDescent="0.15">
      <c r="A92" s="503"/>
      <c r="B92" s="500" t="s">
        <v>312</v>
      </c>
      <c r="C92" s="501"/>
      <c r="D92" s="203">
        <v>116142</v>
      </c>
      <c r="E92" s="204">
        <v>149039</v>
      </c>
      <c r="F92" s="204">
        <v>100031</v>
      </c>
      <c r="G92" s="2">
        <v>131543</v>
      </c>
      <c r="H92" s="2">
        <v>175322</v>
      </c>
      <c r="I92" s="2">
        <v>109062</v>
      </c>
      <c r="J92" s="315">
        <v>154848</v>
      </c>
      <c r="K92" s="315">
        <v>207319</v>
      </c>
      <c r="L92" s="315">
        <v>123818</v>
      </c>
      <c r="M92" s="49"/>
      <c r="N92" s="49"/>
    </row>
    <row r="93" spans="1:14" ht="13.5" customHeight="1" x14ac:dyDescent="0.15">
      <c r="A93" s="503"/>
      <c r="B93" s="500" t="s">
        <v>313</v>
      </c>
      <c r="C93" s="501"/>
      <c r="D93" s="203">
        <v>194663</v>
      </c>
      <c r="E93" s="204">
        <v>252156</v>
      </c>
      <c r="F93" s="204">
        <v>149770</v>
      </c>
      <c r="G93" s="2">
        <v>201482</v>
      </c>
      <c r="H93" s="2">
        <v>261948</v>
      </c>
      <c r="I93" s="2">
        <v>157258</v>
      </c>
      <c r="J93" s="315">
        <v>194303</v>
      </c>
      <c r="K93" s="315">
        <v>258708</v>
      </c>
      <c r="L93" s="315">
        <v>141084</v>
      </c>
      <c r="M93" s="49"/>
      <c r="N93" s="49"/>
    </row>
    <row r="94" spans="1:14" ht="13.5" customHeight="1" x14ac:dyDescent="0.15">
      <c r="A94" s="503"/>
      <c r="B94" s="497" t="s">
        <v>305</v>
      </c>
      <c r="C94" s="497"/>
      <c r="D94" s="203">
        <v>474698</v>
      </c>
      <c r="E94" s="204">
        <v>539181</v>
      </c>
      <c r="F94" s="204">
        <v>411681</v>
      </c>
      <c r="G94" s="2">
        <v>484362</v>
      </c>
      <c r="H94" s="2">
        <v>562407</v>
      </c>
      <c r="I94" s="2">
        <v>403339</v>
      </c>
      <c r="J94" s="315">
        <v>393373</v>
      </c>
      <c r="K94" s="315">
        <v>455945</v>
      </c>
      <c r="L94" s="315">
        <v>345829</v>
      </c>
      <c r="M94" s="49"/>
      <c r="N94" s="49"/>
    </row>
    <row r="95" spans="1:14" ht="13.5" customHeight="1" x14ac:dyDescent="0.15">
      <c r="A95" s="503"/>
      <c r="B95" s="497" t="s">
        <v>314</v>
      </c>
      <c r="C95" s="497"/>
      <c r="D95" s="203">
        <v>331650</v>
      </c>
      <c r="E95" s="204">
        <v>444810</v>
      </c>
      <c r="F95" s="204">
        <v>294279</v>
      </c>
      <c r="G95" s="2">
        <v>310032</v>
      </c>
      <c r="H95" s="2">
        <v>381267</v>
      </c>
      <c r="I95" s="2">
        <v>282183</v>
      </c>
      <c r="J95" s="315">
        <v>343138</v>
      </c>
      <c r="K95" s="315">
        <v>424468</v>
      </c>
      <c r="L95" s="315">
        <v>313076</v>
      </c>
      <c r="M95" s="49"/>
      <c r="N95" s="49"/>
    </row>
    <row r="96" spans="1:14" ht="13.5" customHeight="1" x14ac:dyDescent="0.15">
      <c r="A96" s="503"/>
      <c r="B96" s="497" t="s">
        <v>101</v>
      </c>
      <c r="C96" s="497"/>
      <c r="D96" s="205">
        <v>397254</v>
      </c>
      <c r="E96" s="204">
        <v>460454</v>
      </c>
      <c r="F96" s="204">
        <v>273813</v>
      </c>
      <c r="G96" s="193">
        <v>393154</v>
      </c>
      <c r="H96" s="193">
        <v>448874</v>
      </c>
      <c r="I96" s="193">
        <v>257762</v>
      </c>
      <c r="J96" s="315">
        <v>377226</v>
      </c>
      <c r="K96" s="315">
        <v>435035</v>
      </c>
      <c r="L96" s="315">
        <v>267558</v>
      </c>
      <c r="M96" s="49"/>
      <c r="N96" s="49"/>
    </row>
    <row r="97" spans="1:14" ht="13.5" customHeight="1" x14ac:dyDescent="0.15">
      <c r="A97" s="503"/>
      <c r="B97" s="502" t="s">
        <v>8</v>
      </c>
      <c r="C97" s="502"/>
      <c r="D97" s="206">
        <v>278153</v>
      </c>
      <c r="E97" s="207">
        <v>373726</v>
      </c>
      <c r="F97" s="207">
        <v>190715</v>
      </c>
      <c r="G97" s="22">
        <v>269318</v>
      </c>
      <c r="H97" s="22">
        <v>333148</v>
      </c>
      <c r="I97" s="22">
        <v>184627</v>
      </c>
      <c r="J97" s="316">
        <v>256738</v>
      </c>
      <c r="K97" s="316">
        <v>319398</v>
      </c>
      <c r="L97" s="316">
        <v>175363</v>
      </c>
      <c r="M97" s="49"/>
      <c r="N97" s="49"/>
    </row>
    <row r="98" spans="1:14" ht="13.5" customHeight="1" x14ac:dyDescent="0.15">
      <c r="A98" s="503"/>
      <c r="B98" s="503" t="s">
        <v>102</v>
      </c>
      <c r="C98" s="59" t="s">
        <v>114</v>
      </c>
      <c r="D98" s="203">
        <v>270272</v>
      </c>
      <c r="E98" s="204">
        <v>360156</v>
      </c>
      <c r="F98" s="204">
        <v>186212</v>
      </c>
      <c r="G98" s="2">
        <v>338238</v>
      </c>
      <c r="H98" s="2">
        <v>436827</v>
      </c>
      <c r="I98" s="2">
        <v>232454</v>
      </c>
      <c r="J98" s="317">
        <v>273859</v>
      </c>
      <c r="K98" s="317">
        <v>342158</v>
      </c>
      <c r="L98" s="317">
        <v>224311</v>
      </c>
      <c r="M98" s="50"/>
      <c r="N98" s="48"/>
    </row>
    <row r="99" spans="1:14" x14ac:dyDescent="0.15">
      <c r="A99" s="503"/>
      <c r="B99" s="503"/>
      <c r="C99" s="59" t="s">
        <v>115</v>
      </c>
      <c r="D99" s="21">
        <v>320153</v>
      </c>
      <c r="E99" s="2">
        <v>420827</v>
      </c>
      <c r="F99" s="2">
        <v>158816</v>
      </c>
      <c r="G99" s="2">
        <v>359647</v>
      </c>
      <c r="H99" s="2">
        <v>447258</v>
      </c>
      <c r="I99" s="2">
        <v>231178</v>
      </c>
      <c r="J99" s="315">
        <v>356737</v>
      </c>
      <c r="K99" s="315">
        <v>473268</v>
      </c>
      <c r="L99" s="315">
        <v>235342</v>
      </c>
      <c r="M99" s="50"/>
      <c r="N99" s="48"/>
    </row>
    <row r="100" spans="1:14" x14ac:dyDescent="0.15">
      <c r="A100" s="503"/>
      <c r="B100" s="503"/>
      <c r="C100" s="59" t="s">
        <v>116</v>
      </c>
      <c r="D100" s="21">
        <v>507452</v>
      </c>
      <c r="E100" s="2">
        <v>590001</v>
      </c>
      <c r="F100" s="2">
        <v>319553</v>
      </c>
      <c r="G100" s="2">
        <v>337214</v>
      </c>
      <c r="H100" s="2">
        <v>380236</v>
      </c>
      <c r="I100" s="2">
        <v>235951</v>
      </c>
      <c r="J100" s="315">
        <v>356284</v>
      </c>
      <c r="K100" s="315">
        <v>420358</v>
      </c>
      <c r="L100" s="315">
        <v>201281</v>
      </c>
      <c r="M100" s="50"/>
      <c r="N100" s="48"/>
    </row>
    <row r="101" spans="1:14" x14ac:dyDescent="0.15">
      <c r="A101" s="503"/>
      <c r="B101" s="503"/>
      <c r="C101" s="59" t="s">
        <v>117</v>
      </c>
      <c r="D101" s="203">
        <v>340729</v>
      </c>
      <c r="E101" s="204">
        <v>387179</v>
      </c>
      <c r="F101" s="204">
        <v>213582</v>
      </c>
      <c r="G101" s="2">
        <v>372756</v>
      </c>
      <c r="H101" s="2">
        <v>411446</v>
      </c>
      <c r="I101" s="2">
        <v>257827</v>
      </c>
      <c r="J101" s="315">
        <v>345894</v>
      </c>
      <c r="K101" s="315">
        <v>379514</v>
      </c>
      <c r="L101" s="315">
        <v>236240</v>
      </c>
      <c r="M101" s="50"/>
      <c r="N101" s="48"/>
    </row>
    <row r="102" spans="1:14" x14ac:dyDescent="0.15">
      <c r="A102" s="503"/>
      <c r="B102" s="503"/>
      <c r="C102" s="59" t="s">
        <v>118</v>
      </c>
      <c r="D102" s="203">
        <v>278592</v>
      </c>
      <c r="E102" s="204">
        <v>360579</v>
      </c>
      <c r="F102" s="204">
        <v>176457</v>
      </c>
      <c r="G102" s="2">
        <v>356636</v>
      </c>
      <c r="H102" s="2">
        <v>395301</v>
      </c>
      <c r="I102" s="2">
        <v>262063</v>
      </c>
      <c r="J102" s="315">
        <v>402643</v>
      </c>
      <c r="K102" s="315">
        <v>428792</v>
      </c>
      <c r="L102" s="315">
        <v>308898</v>
      </c>
      <c r="M102" s="50"/>
      <c r="N102" s="48"/>
    </row>
    <row r="103" spans="1:14" x14ac:dyDescent="0.15">
      <c r="A103" s="503"/>
      <c r="B103" s="503"/>
      <c r="C103" s="59" t="s">
        <v>306</v>
      </c>
      <c r="D103" s="203">
        <v>504325</v>
      </c>
      <c r="E103" s="204">
        <v>567018</v>
      </c>
      <c r="F103" s="204">
        <v>313054</v>
      </c>
      <c r="G103" s="2">
        <v>547115</v>
      </c>
      <c r="H103" s="2">
        <v>591893</v>
      </c>
      <c r="I103" s="2">
        <v>341201</v>
      </c>
      <c r="J103" s="315">
        <v>530994</v>
      </c>
      <c r="K103" s="315">
        <v>600846</v>
      </c>
      <c r="L103" s="315">
        <v>308462</v>
      </c>
      <c r="M103" s="50"/>
      <c r="N103" s="48"/>
    </row>
    <row r="104" spans="1:14" x14ac:dyDescent="0.15">
      <c r="A104" s="503"/>
      <c r="B104" s="503"/>
      <c r="C104" s="59" t="s">
        <v>119</v>
      </c>
      <c r="D104" s="203">
        <v>472665</v>
      </c>
      <c r="E104" s="204">
        <v>517046</v>
      </c>
      <c r="F104" s="204">
        <v>299771</v>
      </c>
      <c r="G104" s="2">
        <v>476046</v>
      </c>
      <c r="H104" s="2">
        <v>527068</v>
      </c>
      <c r="I104" s="2">
        <v>319016</v>
      </c>
      <c r="J104" s="315">
        <v>351323</v>
      </c>
      <c r="K104" s="315">
        <v>418951</v>
      </c>
      <c r="L104" s="315">
        <v>215178</v>
      </c>
      <c r="M104" s="50"/>
      <c r="N104" s="48"/>
    </row>
    <row r="105" spans="1:14" x14ac:dyDescent="0.15">
      <c r="A105" s="503"/>
      <c r="B105" s="503"/>
      <c r="C105" s="59" t="s">
        <v>120</v>
      </c>
      <c r="D105" s="203">
        <v>488815</v>
      </c>
      <c r="E105" s="204">
        <v>543995</v>
      </c>
      <c r="F105" s="204">
        <v>264484</v>
      </c>
      <c r="G105" s="2">
        <v>533985</v>
      </c>
      <c r="H105" s="2">
        <v>570401</v>
      </c>
      <c r="I105" s="2">
        <v>336933</v>
      </c>
      <c r="J105" s="315">
        <v>539416</v>
      </c>
      <c r="K105" s="315">
        <v>595374</v>
      </c>
      <c r="L105" s="315">
        <v>327630</v>
      </c>
      <c r="M105" s="50"/>
      <c r="N105" s="48"/>
    </row>
    <row r="106" spans="1:14" x14ac:dyDescent="0.15">
      <c r="A106" s="503"/>
      <c r="B106" s="503"/>
      <c r="C106" s="59" t="s">
        <v>121</v>
      </c>
      <c r="D106" s="203">
        <v>455121</v>
      </c>
      <c r="E106" s="204">
        <v>497888</v>
      </c>
      <c r="F106" s="204">
        <v>237857</v>
      </c>
      <c r="G106" s="2">
        <v>501440</v>
      </c>
      <c r="H106" s="2">
        <v>529639</v>
      </c>
      <c r="I106" s="2">
        <v>341212</v>
      </c>
      <c r="J106" s="315">
        <v>586583</v>
      </c>
      <c r="K106" s="315">
        <v>605952</v>
      </c>
      <c r="L106" s="315">
        <v>459592</v>
      </c>
      <c r="M106" s="50"/>
      <c r="N106" s="48"/>
    </row>
    <row r="107" spans="1:14" x14ac:dyDescent="0.15">
      <c r="A107" s="503"/>
      <c r="B107" s="503"/>
      <c r="C107" s="59" t="s">
        <v>122</v>
      </c>
      <c r="D107" s="203">
        <v>454050</v>
      </c>
      <c r="E107" s="204">
        <v>464818</v>
      </c>
      <c r="F107" s="204">
        <v>327567</v>
      </c>
      <c r="G107" s="2">
        <v>473521</v>
      </c>
      <c r="H107" s="2">
        <v>481807</v>
      </c>
      <c r="I107" s="2">
        <v>361527</v>
      </c>
      <c r="J107" s="315">
        <v>533120</v>
      </c>
      <c r="K107" s="315">
        <v>546889</v>
      </c>
      <c r="L107" s="315">
        <v>399983</v>
      </c>
      <c r="M107" s="50"/>
      <c r="N107" s="48"/>
    </row>
    <row r="108" spans="1:14" x14ac:dyDescent="0.15">
      <c r="A108" s="503"/>
      <c r="B108" s="503"/>
      <c r="C108" s="59" t="s">
        <v>123</v>
      </c>
      <c r="D108" s="203">
        <v>415030</v>
      </c>
      <c r="E108" s="204">
        <v>479229</v>
      </c>
      <c r="F108" s="204">
        <v>253631</v>
      </c>
      <c r="G108" s="2">
        <v>376943</v>
      </c>
      <c r="H108" s="2">
        <v>429518</v>
      </c>
      <c r="I108" s="2">
        <v>248333</v>
      </c>
      <c r="J108" s="315">
        <v>445075</v>
      </c>
      <c r="K108" s="315">
        <v>496482</v>
      </c>
      <c r="L108" s="315">
        <v>299200</v>
      </c>
      <c r="M108" s="50"/>
      <c r="N108" s="48"/>
    </row>
    <row r="109" spans="1:14" x14ac:dyDescent="0.15">
      <c r="A109" s="503"/>
      <c r="B109" s="503"/>
      <c r="C109" s="59" t="s">
        <v>124</v>
      </c>
      <c r="D109" s="203">
        <v>483060</v>
      </c>
      <c r="E109" s="204">
        <v>520794</v>
      </c>
      <c r="F109" s="204">
        <v>295105</v>
      </c>
      <c r="G109" s="2">
        <v>419878</v>
      </c>
      <c r="H109" s="2">
        <v>468866</v>
      </c>
      <c r="I109" s="2">
        <v>257257</v>
      </c>
      <c r="J109" s="315">
        <v>437991</v>
      </c>
      <c r="K109" s="315">
        <v>501539</v>
      </c>
      <c r="L109" s="315">
        <v>258919</v>
      </c>
      <c r="M109" s="50"/>
      <c r="N109" s="48"/>
    </row>
    <row r="110" spans="1:14" x14ac:dyDescent="0.15">
      <c r="A110" s="503"/>
      <c r="B110" s="503"/>
      <c r="C110" s="59" t="s">
        <v>125</v>
      </c>
      <c r="D110" s="203">
        <v>633219</v>
      </c>
      <c r="E110" s="204">
        <v>687812</v>
      </c>
      <c r="F110" s="204">
        <v>379439</v>
      </c>
      <c r="G110" s="2">
        <v>559889</v>
      </c>
      <c r="H110" s="2">
        <v>607761</v>
      </c>
      <c r="I110" s="2">
        <v>364048</v>
      </c>
      <c r="J110" s="315">
        <v>519647</v>
      </c>
      <c r="K110" s="315">
        <v>551268</v>
      </c>
      <c r="L110" s="315">
        <v>341697</v>
      </c>
      <c r="M110" s="50"/>
      <c r="N110" s="48"/>
    </row>
    <row r="111" spans="1:14" x14ac:dyDescent="0.15">
      <c r="A111" s="503"/>
      <c r="B111" s="503"/>
      <c r="C111" s="59" t="s">
        <v>126</v>
      </c>
      <c r="D111" s="203">
        <v>556304</v>
      </c>
      <c r="E111" s="204">
        <v>572333</v>
      </c>
      <c r="F111" s="204">
        <v>401612</v>
      </c>
      <c r="G111" s="2">
        <v>543250</v>
      </c>
      <c r="H111" s="2">
        <v>558167</v>
      </c>
      <c r="I111" s="2">
        <v>406832</v>
      </c>
      <c r="J111" s="315">
        <v>445054</v>
      </c>
      <c r="K111" s="315">
        <v>463366</v>
      </c>
      <c r="L111" s="315">
        <v>313265</v>
      </c>
      <c r="M111" s="50"/>
      <c r="N111" s="48"/>
    </row>
    <row r="112" spans="1:14" x14ac:dyDescent="0.15">
      <c r="A112" s="503"/>
      <c r="B112" s="503"/>
      <c r="C112" s="59" t="s">
        <v>127</v>
      </c>
      <c r="D112" s="203">
        <v>558273</v>
      </c>
      <c r="E112" s="204">
        <v>592596</v>
      </c>
      <c r="F112" s="204">
        <v>399548</v>
      </c>
      <c r="G112" s="2">
        <v>564845</v>
      </c>
      <c r="H112" s="2">
        <v>600512</v>
      </c>
      <c r="I112" s="2">
        <v>407266</v>
      </c>
      <c r="J112" s="315">
        <v>568633</v>
      </c>
      <c r="K112" s="315">
        <v>611923</v>
      </c>
      <c r="L112" s="315">
        <v>378139</v>
      </c>
      <c r="M112" s="50"/>
      <c r="N112" s="48"/>
    </row>
    <row r="113" spans="1:14" x14ac:dyDescent="0.15">
      <c r="A113" s="503"/>
      <c r="B113" s="503"/>
      <c r="C113" s="59" t="s">
        <v>128</v>
      </c>
      <c r="D113" s="203">
        <v>466864</v>
      </c>
      <c r="E113" s="204">
        <v>543789</v>
      </c>
      <c r="F113" s="204">
        <v>259595</v>
      </c>
      <c r="G113" s="2">
        <v>479657</v>
      </c>
      <c r="H113" s="2">
        <v>578095</v>
      </c>
      <c r="I113" s="2">
        <v>244856</v>
      </c>
      <c r="J113" s="315">
        <v>352329</v>
      </c>
      <c r="K113" s="315">
        <v>463133</v>
      </c>
      <c r="L113" s="315">
        <v>190652</v>
      </c>
      <c r="M113" s="50"/>
      <c r="N113" s="48"/>
    </row>
    <row r="114" spans="1:14" x14ac:dyDescent="0.15">
      <c r="A114" s="503"/>
      <c r="B114" s="503"/>
      <c r="C114" s="59" t="s">
        <v>129</v>
      </c>
      <c r="D114" s="203">
        <v>484317</v>
      </c>
      <c r="E114" s="204">
        <v>522289</v>
      </c>
      <c r="F114" s="204">
        <v>322760</v>
      </c>
      <c r="G114" s="2">
        <v>526276</v>
      </c>
      <c r="H114" s="2">
        <v>592935</v>
      </c>
      <c r="I114" s="2">
        <v>310569</v>
      </c>
      <c r="J114" s="315">
        <v>545383</v>
      </c>
      <c r="K114" s="315">
        <v>593974</v>
      </c>
      <c r="L114" s="315">
        <v>351131</v>
      </c>
      <c r="M114" s="50"/>
      <c r="N114" s="48"/>
    </row>
    <row r="115" spans="1:14" x14ac:dyDescent="0.15">
      <c r="A115" s="503"/>
      <c r="B115" s="503"/>
      <c r="C115" s="59" t="s">
        <v>130</v>
      </c>
      <c r="D115" s="203">
        <v>630505</v>
      </c>
      <c r="E115" s="204">
        <v>670125</v>
      </c>
      <c r="F115" s="204">
        <v>418853</v>
      </c>
      <c r="G115" s="2">
        <v>668689</v>
      </c>
      <c r="H115" s="2">
        <v>704972</v>
      </c>
      <c r="I115" s="2">
        <v>475097</v>
      </c>
      <c r="J115" s="315">
        <v>647904</v>
      </c>
      <c r="K115" s="315">
        <v>676246</v>
      </c>
      <c r="L115" s="315">
        <v>486570</v>
      </c>
      <c r="M115" s="50"/>
      <c r="N115" s="48"/>
    </row>
    <row r="116" spans="1:14" x14ac:dyDescent="0.15">
      <c r="A116" s="503"/>
      <c r="B116" s="503"/>
      <c r="C116" s="59" t="s">
        <v>131</v>
      </c>
      <c r="D116" s="206">
        <v>474159</v>
      </c>
      <c r="E116" s="207">
        <v>491730</v>
      </c>
      <c r="F116" s="207">
        <v>359664</v>
      </c>
      <c r="G116" s="2">
        <v>511243</v>
      </c>
      <c r="H116" s="2">
        <v>554165</v>
      </c>
      <c r="I116" s="2">
        <v>340516</v>
      </c>
      <c r="J116" s="316">
        <v>538856</v>
      </c>
      <c r="K116" s="316">
        <v>566308</v>
      </c>
      <c r="L116" s="316">
        <v>392943</v>
      </c>
      <c r="M116" s="50"/>
      <c r="N116" s="48"/>
    </row>
    <row r="117" spans="1:14" ht="13.5" customHeight="1" x14ac:dyDescent="0.15">
      <c r="A117" s="511" t="s">
        <v>105</v>
      </c>
      <c r="B117" s="512" t="s">
        <v>15</v>
      </c>
      <c r="C117" s="512"/>
      <c r="D117" s="208">
        <v>300198</v>
      </c>
      <c r="E117" s="202">
        <v>379173</v>
      </c>
      <c r="F117" s="202">
        <v>209228</v>
      </c>
      <c r="G117" s="202">
        <v>299235</v>
      </c>
      <c r="H117" s="202">
        <v>371707</v>
      </c>
      <c r="I117" s="202">
        <v>208035</v>
      </c>
      <c r="J117" s="315">
        <v>294781</v>
      </c>
      <c r="K117" s="315">
        <v>364027</v>
      </c>
      <c r="L117" s="315">
        <v>211610</v>
      </c>
      <c r="M117" s="49"/>
      <c r="N117" s="49"/>
    </row>
    <row r="118" spans="1:14" ht="13.5" customHeight="1" x14ac:dyDescent="0.15">
      <c r="A118" s="503"/>
      <c r="B118" s="497" t="s">
        <v>11</v>
      </c>
      <c r="C118" s="497"/>
      <c r="D118" s="21">
        <v>393289</v>
      </c>
      <c r="E118" s="2">
        <v>479109</v>
      </c>
      <c r="F118" s="2">
        <v>208696</v>
      </c>
      <c r="G118" s="2">
        <v>414277</v>
      </c>
      <c r="H118" s="2">
        <v>447848</v>
      </c>
      <c r="I118" s="2">
        <v>283112</v>
      </c>
      <c r="J118" s="315">
        <v>414859</v>
      </c>
      <c r="K118" s="315">
        <v>452304</v>
      </c>
      <c r="L118" s="315">
        <v>279893</v>
      </c>
      <c r="M118" s="49"/>
      <c r="N118" s="49"/>
    </row>
    <row r="119" spans="1:14" ht="13.5" customHeight="1" x14ac:dyDescent="0.15">
      <c r="A119" s="503"/>
      <c r="B119" s="497" t="s">
        <v>12</v>
      </c>
      <c r="C119" s="497"/>
      <c r="D119" s="21">
        <v>370346</v>
      </c>
      <c r="E119" s="2">
        <v>411289</v>
      </c>
      <c r="F119" s="2">
        <v>231883</v>
      </c>
      <c r="G119" s="2">
        <v>380615</v>
      </c>
      <c r="H119" s="2">
        <v>423093</v>
      </c>
      <c r="I119" s="2">
        <v>246719</v>
      </c>
      <c r="J119" s="315">
        <v>363412</v>
      </c>
      <c r="K119" s="315">
        <v>407942</v>
      </c>
      <c r="L119" s="315">
        <v>237854</v>
      </c>
      <c r="M119" s="49"/>
      <c r="N119" s="49"/>
    </row>
    <row r="120" spans="1:14" ht="13.5" customHeight="1" x14ac:dyDescent="0.15">
      <c r="A120" s="503"/>
      <c r="B120" s="497" t="s">
        <v>107</v>
      </c>
      <c r="C120" s="497"/>
      <c r="D120" s="21">
        <v>433004</v>
      </c>
      <c r="E120" s="2">
        <v>450364</v>
      </c>
      <c r="F120" s="2">
        <v>321123</v>
      </c>
      <c r="G120" s="2">
        <v>413671</v>
      </c>
      <c r="H120" s="2">
        <v>426218</v>
      </c>
      <c r="I120" s="2">
        <v>327554</v>
      </c>
      <c r="J120" s="315">
        <v>443007</v>
      </c>
      <c r="K120" s="315">
        <v>457301</v>
      </c>
      <c r="L120" s="315">
        <v>335209</v>
      </c>
      <c r="M120" s="49"/>
      <c r="N120" s="49"/>
    </row>
    <row r="121" spans="1:14" ht="13.5" customHeight="1" x14ac:dyDescent="0.15">
      <c r="A121" s="503"/>
      <c r="B121" s="497" t="s">
        <v>100</v>
      </c>
      <c r="C121" s="497"/>
      <c r="D121" s="21">
        <v>369247</v>
      </c>
      <c r="E121" s="2">
        <v>417861</v>
      </c>
      <c r="F121" s="2">
        <v>236547</v>
      </c>
      <c r="G121" s="2">
        <v>395181</v>
      </c>
      <c r="H121" s="2">
        <v>422023</v>
      </c>
      <c r="I121" s="2">
        <v>293826</v>
      </c>
      <c r="J121" s="315">
        <v>406730</v>
      </c>
      <c r="K121" s="315">
        <v>435943</v>
      </c>
      <c r="L121" s="315">
        <v>308302</v>
      </c>
      <c r="M121" s="49"/>
      <c r="N121" s="49"/>
    </row>
    <row r="122" spans="1:14" ht="13.5" customHeight="1" x14ac:dyDescent="0.15">
      <c r="A122" s="503"/>
      <c r="B122" s="497" t="s">
        <v>307</v>
      </c>
      <c r="C122" s="497"/>
      <c r="D122" s="21">
        <v>338762</v>
      </c>
      <c r="E122" s="2">
        <v>368385</v>
      </c>
      <c r="F122" s="2">
        <v>217068</v>
      </c>
      <c r="G122" s="2">
        <v>307476</v>
      </c>
      <c r="H122" s="2">
        <v>333967</v>
      </c>
      <c r="I122" s="2">
        <v>193979</v>
      </c>
      <c r="J122" s="315">
        <v>290729</v>
      </c>
      <c r="K122" s="315">
        <v>322720</v>
      </c>
      <c r="L122" s="315">
        <v>186980</v>
      </c>
      <c r="M122" s="49"/>
      <c r="N122" s="49"/>
    </row>
    <row r="123" spans="1:14" ht="13.5" customHeight="1" x14ac:dyDescent="0.15">
      <c r="A123" s="503"/>
      <c r="B123" s="497" t="s">
        <v>308</v>
      </c>
      <c r="C123" s="497"/>
      <c r="D123" s="21">
        <v>229684</v>
      </c>
      <c r="E123" s="2">
        <v>326533</v>
      </c>
      <c r="F123" s="2">
        <v>155338</v>
      </c>
      <c r="G123" s="2">
        <v>223214</v>
      </c>
      <c r="H123" s="2">
        <v>320826</v>
      </c>
      <c r="I123" s="2">
        <v>152194</v>
      </c>
      <c r="J123" s="315">
        <v>223016</v>
      </c>
      <c r="K123" s="315">
        <v>316954</v>
      </c>
      <c r="L123" s="315">
        <v>149055</v>
      </c>
      <c r="M123" s="49"/>
      <c r="N123" s="49"/>
    </row>
    <row r="124" spans="1:14" ht="13.5" customHeight="1" x14ac:dyDescent="0.15">
      <c r="A124" s="503"/>
      <c r="B124" s="497" t="s">
        <v>309</v>
      </c>
      <c r="C124" s="497"/>
      <c r="D124" s="21">
        <v>350226</v>
      </c>
      <c r="E124" s="2">
        <v>493477</v>
      </c>
      <c r="F124" s="2">
        <v>268153</v>
      </c>
      <c r="G124" s="2">
        <v>345044</v>
      </c>
      <c r="H124" s="2">
        <v>495943</v>
      </c>
      <c r="I124" s="2">
        <v>269063</v>
      </c>
      <c r="J124" s="315">
        <v>332499</v>
      </c>
      <c r="K124" s="315">
        <v>468152</v>
      </c>
      <c r="L124" s="315">
        <v>271820</v>
      </c>
      <c r="M124" s="49"/>
      <c r="N124" s="49"/>
    </row>
    <row r="125" spans="1:14" ht="13.5" customHeight="1" x14ac:dyDescent="0.15">
      <c r="A125" s="503"/>
      <c r="B125" s="497" t="s">
        <v>310</v>
      </c>
      <c r="C125" s="497"/>
      <c r="D125" s="21">
        <v>272893</v>
      </c>
      <c r="E125" s="2">
        <v>336754</v>
      </c>
      <c r="F125" s="2">
        <v>191780</v>
      </c>
      <c r="G125" s="2">
        <v>292138</v>
      </c>
      <c r="H125" s="2">
        <v>341042</v>
      </c>
      <c r="I125" s="2">
        <v>207604</v>
      </c>
      <c r="J125" s="315">
        <v>319686</v>
      </c>
      <c r="K125" s="315">
        <v>370251</v>
      </c>
      <c r="L125" s="315">
        <v>232168</v>
      </c>
      <c r="M125" s="49"/>
      <c r="N125" s="49"/>
    </row>
    <row r="126" spans="1:14" ht="13.5" customHeight="1" x14ac:dyDescent="0.15">
      <c r="A126" s="503"/>
      <c r="B126" s="498" t="s">
        <v>311</v>
      </c>
      <c r="C126" s="513"/>
      <c r="D126" s="21">
        <v>470288</v>
      </c>
      <c r="E126" s="2">
        <v>503745</v>
      </c>
      <c r="F126" s="2">
        <v>352905</v>
      </c>
      <c r="G126" s="2">
        <v>486187</v>
      </c>
      <c r="H126" s="2">
        <v>518483</v>
      </c>
      <c r="I126" s="2">
        <v>353375</v>
      </c>
      <c r="J126" s="315">
        <v>495746</v>
      </c>
      <c r="K126" s="315">
        <v>524192</v>
      </c>
      <c r="L126" s="315">
        <v>365758</v>
      </c>
      <c r="M126" s="49"/>
      <c r="N126" s="49"/>
    </row>
    <row r="127" spans="1:14" ht="13.5" customHeight="1" x14ac:dyDescent="0.15">
      <c r="A127" s="503"/>
      <c r="B127" s="500" t="s">
        <v>312</v>
      </c>
      <c r="C127" s="497"/>
      <c r="D127" s="21">
        <v>110680</v>
      </c>
      <c r="E127" s="2">
        <v>139862</v>
      </c>
      <c r="F127" s="2">
        <v>96388</v>
      </c>
      <c r="G127" s="2">
        <v>123107</v>
      </c>
      <c r="H127" s="2">
        <v>162911</v>
      </c>
      <c r="I127" s="2">
        <v>102667</v>
      </c>
      <c r="J127" s="315">
        <v>143758</v>
      </c>
      <c r="K127" s="315">
        <v>189357</v>
      </c>
      <c r="L127" s="315">
        <v>116792</v>
      </c>
      <c r="M127" s="49"/>
      <c r="N127" s="49"/>
    </row>
    <row r="128" spans="1:14" ht="13.5" customHeight="1" x14ac:dyDescent="0.15">
      <c r="A128" s="503"/>
      <c r="B128" s="500" t="s">
        <v>313</v>
      </c>
      <c r="C128" s="497"/>
      <c r="D128" s="21">
        <v>186531</v>
      </c>
      <c r="E128" s="2">
        <v>239258</v>
      </c>
      <c r="F128" s="2">
        <v>145359</v>
      </c>
      <c r="G128" s="2">
        <v>176114</v>
      </c>
      <c r="H128" s="2">
        <v>224164</v>
      </c>
      <c r="I128" s="2">
        <v>140971</v>
      </c>
      <c r="J128" s="315">
        <v>176235</v>
      </c>
      <c r="K128" s="315">
        <v>231937</v>
      </c>
      <c r="L128" s="315">
        <v>130207</v>
      </c>
      <c r="M128" s="49"/>
      <c r="N128" s="49"/>
    </row>
    <row r="129" spans="1:14" ht="13.5" customHeight="1" x14ac:dyDescent="0.15">
      <c r="A129" s="503"/>
      <c r="B129" s="497" t="s">
        <v>305</v>
      </c>
      <c r="C129" s="497"/>
      <c r="D129" s="21">
        <v>364741</v>
      </c>
      <c r="E129" s="2">
        <v>416077</v>
      </c>
      <c r="F129" s="2">
        <v>314573</v>
      </c>
      <c r="G129" s="2">
        <v>375310</v>
      </c>
      <c r="H129" s="2">
        <v>432235</v>
      </c>
      <c r="I129" s="2">
        <v>316212</v>
      </c>
      <c r="J129" s="315">
        <v>316473</v>
      </c>
      <c r="K129" s="315">
        <v>360253</v>
      </c>
      <c r="L129" s="315">
        <v>283208</v>
      </c>
      <c r="M129" s="49"/>
      <c r="N129" s="49"/>
    </row>
    <row r="130" spans="1:14" ht="13.5" customHeight="1" x14ac:dyDescent="0.15">
      <c r="A130" s="503"/>
      <c r="B130" s="497" t="s">
        <v>314</v>
      </c>
      <c r="C130" s="497"/>
      <c r="D130" s="21">
        <v>278325</v>
      </c>
      <c r="E130" s="2">
        <v>380206</v>
      </c>
      <c r="F130" s="2">
        <v>244679</v>
      </c>
      <c r="G130" s="2">
        <v>262894</v>
      </c>
      <c r="H130" s="2">
        <v>329786</v>
      </c>
      <c r="I130" s="2">
        <v>236743</v>
      </c>
      <c r="J130" s="318">
        <v>289544</v>
      </c>
      <c r="K130" s="318">
        <v>364306</v>
      </c>
      <c r="L130" s="318">
        <v>261910</v>
      </c>
      <c r="M130" s="49"/>
      <c r="N130" s="49"/>
    </row>
    <row r="131" spans="1:14" ht="13.5" customHeight="1" x14ac:dyDescent="0.15">
      <c r="A131" s="503"/>
      <c r="B131" s="497" t="s">
        <v>101</v>
      </c>
      <c r="C131" s="497"/>
      <c r="D131" s="203">
        <v>318061</v>
      </c>
      <c r="E131" s="204">
        <v>364036</v>
      </c>
      <c r="F131" s="204">
        <v>228264</v>
      </c>
      <c r="G131" s="204">
        <v>310364</v>
      </c>
      <c r="H131" s="204">
        <v>350907</v>
      </c>
      <c r="I131" s="204">
        <v>211850</v>
      </c>
      <c r="J131" s="315">
        <v>302480</v>
      </c>
      <c r="K131" s="315">
        <v>344435</v>
      </c>
      <c r="L131" s="315">
        <v>222888</v>
      </c>
      <c r="M131" s="49"/>
      <c r="N131" s="49"/>
    </row>
    <row r="132" spans="1:14" ht="13.5" customHeight="1" x14ac:dyDescent="0.15">
      <c r="A132" s="503"/>
      <c r="B132" s="502" t="s">
        <v>8</v>
      </c>
      <c r="C132" s="502"/>
      <c r="D132" s="61">
        <v>234433</v>
      </c>
      <c r="E132" s="22">
        <v>302562</v>
      </c>
      <c r="F132" s="22">
        <v>172103</v>
      </c>
      <c r="G132" s="22">
        <v>234542</v>
      </c>
      <c r="H132" s="22">
        <v>286633</v>
      </c>
      <c r="I132" s="22">
        <v>165426</v>
      </c>
      <c r="J132" s="316">
        <v>222679</v>
      </c>
      <c r="K132" s="316">
        <v>271243</v>
      </c>
      <c r="L132" s="316">
        <v>159610</v>
      </c>
      <c r="M132" s="49"/>
      <c r="N132" s="49"/>
    </row>
    <row r="133" spans="1:14" ht="13.5" customHeight="1" x14ac:dyDescent="0.15">
      <c r="A133" s="503"/>
      <c r="B133" s="514" t="s">
        <v>102</v>
      </c>
      <c r="C133" s="59" t="s">
        <v>114</v>
      </c>
      <c r="D133" s="2">
        <v>228790</v>
      </c>
      <c r="E133" s="2">
        <v>290941</v>
      </c>
      <c r="F133" s="2">
        <v>170667</v>
      </c>
      <c r="G133" s="2">
        <v>276097</v>
      </c>
      <c r="H133" s="2">
        <v>342205</v>
      </c>
      <c r="I133" s="2">
        <v>205164</v>
      </c>
      <c r="J133" s="317">
        <v>241893</v>
      </c>
      <c r="K133" s="317">
        <v>285359</v>
      </c>
      <c r="L133" s="317">
        <v>210360</v>
      </c>
      <c r="M133" s="50"/>
      <c r="N133" s="48"/>
    </row>
    <row r="134" spans="1:14" x14ac:dyDescent="0.15">
      <c r="A134" s="503"/>
      <c r="B134" s="515"/>
      <c r="C134" s="59" t="s">
        <v>115</v>
      </c>
      <c r="D134" s="2">
        <v>255162</v>
      </c>
      <c r="E134" s="2">
        <v>323927</v>
      </c>
      <c r="F134" s="2">
        <v>144962</v>
      </c>
      <c r="G134" s="2">
        <v>307590</v>
      </c>
      <c r="H134" s="2">
        <v>373591</v>
      </c>
      <c r="I134" s="2">
        <v>210810</v>
      </c>
      <c r="J134" s="315">
        <v>306835</v>
      </c>
      <c r="K134" s="315">
        <v>397945</v>
      </c>
      <c r="L134" s="315">
        <v>211922</v>
      </c>
      <c r="M134" s="50"/>
      <c r="N134" s="48"/>
    </row>
    <row r="135" spans="1:14" x14ac:dyDescent="0.15">
      <c r="A135" s="503"/>
      <c r="B135" s="515"/>
      <c r="C135" s="59" t="s">
        <v>116</v>
      </c>
      <c r="D135" s="2">
        <v>390066</v>
      </c>
      <c r="E135" s="2">
        <v>452902</v>
      </c>
      <c r="F135" s="2">
        <v>247038</v>
      </c>
      <c r="G135" s="2">
        <v>272800</v>
      </c>
      <c r="H135" s="2">
        <v>304828</v>
      </c>
      <c r="I135" s="2">
        <v>197412</v>
      </c>
      <c r="J135" s="315">
        <v>285106</v>
      </c>
      <c r="K135" s="315">
        <v>331893</v>
      </c>
      <c r="L135" s="315">
        <v>171923</v>
      </c>
      <c r="M135" s="50"/>
      <c r="N135" s="48"/>
    </row>
    <row r="136" spans="1:14" x14ac:dyDescent="0.15">
      <c r="A136" s="503"/>
      <c r="B136" s="515"/>
      <c r="C136" s="59" t="s">
        <v>117</v>
      </c>
      <c r="D136" s="2">
        <v>277608</v>
      </c>
      <c r="E136" s="2">
        <v>310162</v>
      </c>
      <c r="F136" s="2">
        <v>188498</v>
      </c>
      <c r="G136" s="2">
        <v>305541</v>
      </c>
      <c r="H136" s="2">
        <v>335152</v>
      </c>
      <c r="I136" s="2">
        <v>217583</v>
      </c>
      <c r="J136" s="315">
        <v>298276</v>
      </c>
      <c r="K136" s="315">
        <v>324601</v>
      </c>
      <c r="L136" s="315">
        <v>212417</v>
      </c>
      <c r="M136" s="50"/>
      <c r="N136" s="48"/>
    </row>
    <row r="137" spans="1:14" x14ac:dyDescent="0.15">
      <c r="A137" s="503"/>
      <c r="B137" s="515"/>
      <c r="C137" s="59" t="s">
        <v>118</v>
      </c>
      <c r="D137" s="2">
        <v>251751</v>
      </c>
      <c r="E137" s="2">
        <v>322563</v>
      </c>
      <c r="F137" s="2">
        <v>163536</v>
      </c>
      <c r="G137" s="2">
        <v>307852</v>
      </c>
      <c r="H137" s="2">
        <v>341530</v>
      </c>
      <c r="I137" s="2">
        <v>225476</v>
      </c>
      <c r="J137" s="315">
        <v>337721</v>
      </c>
      <c r="K137" s="315">
        <v>362537</v>
      </c>
      <c r="L137" s="315">
        <v>248755</v>
      </c>
      <c r="M137" s="50"/>
      <c r="N137" s="48"/>
    </row>
    <row r="138" spans="1:14" x14ac:dyDescent="0.15">
      <c r="A138" s="503"/>
      <c r="B138" s="515"/>
      <c r="C138" s="59" t="s">
        <v>306</v>
      </c>
      <c r="D138" s="2">
        <v>399295</v>
      </c>
      <c r="E138" s="2">
        <v>445944</v>
      </c>
      <c r="F138" s="2">
        <v>256973</v>
      </c>
      <c r="G138" s="2">
        <v>394938</v>
      </c>
      <c r="H138" s="2">
        <v>425928</v>
      </c>
      <c r="I138" s="2">
        <v>252429</v>
      </c>
      <c r="J138" s="315">
        <v>392261</v>
      </c>
      <c r="K138" s="315">
        <v>439923</v>
      </c>
      <c r="L138" s="315">
        <v>240423</v>
      </c>
      <c r="M138" s="50"/>
      <c r="N138" s="48"/>
    </row>
    <row r="139" spans="1:14" x14ac:dyDescent="0.15">
      <c r="A139" s="503"/>
      <c r="B139" s="515"/>
      <c r="C139" s="59" t="s">
        <v>119</v>
      </c>
      <c r="D139" s="2">
        <v>376071</v>
      </c>
      <c r="E139" s="2">
        <v>407925</v>
      </c>
      <c r="F139" s="2">
        <v>251976</v>
      </c>
      <c r="G139" s="2">
        <v>371820</v>
      </c>
      <c r="H139" s="2">
        <v>407209</v>
      </c>
      <c r="I139" s="2">
        <v>262904</v>
      </c>
      <c r="J139" s="315">
        <v>300098</v>
      </c>
      <c r="K139" s="315">
        <v>351670</v>
      </c>
      <c r="L139" s="315">
        <v>196275</v>
      </c>
      <c r="M139" s="50"/>
      <c r="N139" s="48"/>
    </row>
    <row r="140" spans="1:14" x14ac:dyDescent="0.15">
      <c r="A140" s="503"/>
      <c r="B140" s="515"/>
      <c r="C140" s="59" t="s">
        <v>120</v>
      </c>
      <c r="D140" s="2">
        <v>365052</v>
      </c>
      <c r="E140" s="2">
        <v>402615</v>
      </c>
      <c r="F140" s="2">
        <v>212340</v>
      </c>
      <c r="G140" s="2">
        <v>397708</v>
      </c>
      <c r="H140" s="2">
        <v>422891</v>
      </c>
      <c r="I140" s="2">
        <v>261439</v>
      </c>
      <c r="J140" s="315">
        <v>404480</v>
      </c>
      <c r="K140" s="315">
        <v>443484</v>
      </c>
      <c r="L140" s="315">
        <v>256858</v>
      </c>
      <c r="M140" s="50"/>
      <c r="N140" s="48"/>
    </row>
    <row r="141" spans="1:14" x14ac:dyDescent="0.15">
      <c r="A141" s="503"/>
      <c r="B141" s="515"/>
      <c r="C141" s="59" t="s">
        <v>121</v>
      </c>
      <c r="D141" s="2">
        <v>345150</v>
      </c>
      <c r="E141" s="2">
        <v>371835</v>
      </c>
      <c r="F141" s="2">
        <v>209586</v>
      </c>
      <c r="G141" s="2">
        <v>429663</v>
      </c>
      <c r="H141" s="2">
        <v>453500</v>
      </c>
      <c r="I141" s="2">
        <v>294224</v>
      </c>
      <c r="J141" s="315">
        <v>438204</v>
      </c>
      <c r="K141" s="315">
        <v>454446</v>
      </c>
      <c r="L141" s="315">
        <v>331718</v>
      </c>
      <c r="M141" s="50"/>
      <c r="N141" s="48"/>
    </row>
    <row r="142" spans="1:14" x14ac:dyDescent="0.15">
      <c r="A142" s="503"/>
      <c r="B142" s="515"/>
      <c r="C142" s="59" t="s">
        <v>122</v>
      </c>
      <c r="D142" s="2">
        <v>353730</v>
      </c>
      <c r="E142" s="2">
        <v>362146</v>
      </c>
      <c r="F142" s="2">
        <v>254876</v>
      </c>
      <c r="G142" s="2">
        <v>370483</v>
      </c>
      <c r="H142" s="2">
        <v>376673</v>
      </c>
      <c r="I142" s="2">
        <v>286818</v>
      </c>
      <c r="J142" s="315">
        <v>391434</v>
      </c>
      <c r="K142" s="315">
        <v>401684</v>
      </c>
      <c r="L142" s="315">
        <v>292321</v>
      </c>
      <c r="M142" s="50"/>
      <c r="N142" s="48"/>
    </row>
    <row r="143" spans="1:14" x14ac:dyDescent="0.15">
      <c r="A143" s="503"/>
      <c r="B143" s="515"/>
      <c r="C143" s="59" t="s">
        <v>123</v>
      </c>
      <c r="D143" s="2">
        <v>346448</v>
      </c>
      <c r="E143" s="2">
        <v>397769</v>
      </c>
      <c r="F143" s="2">
        <v>217425</v>
      </c>
      <c r="G143" s="2">
        <v>317013</v>
      </c>
      <c r="H143" s="2">
        <v>358012</v>
      </c>
      <c r="I143" s="2">
        <v>216721</v>
      </c>
      <c r="J143" s="315">
        <v>341721</v>
      </c>
      <c r="K143" s="315">
        <v>378548</v>
      </c>
      <c r="L143" s="315">
        <v>237219</v>
      </c>
      <c r="M143" s="50"/>
      <c r="N143" s="48"/>
    </row>
    <row r="144" spans="1:14" x14ac:dyDescent="0.15">
      <c r="A144" s="503"/>
      <c r="B144" s="515"/>
      <c r="C144" s="59" t="s">
        <v>124</v>
      </c>
      <c r="D144" s="2">
        <v>367983</v>
      </c>
      <c r="E144" s="2">
        <v>394360</v>
      </c>
      <c r="F144" s="2">
        <v>236597</v>
      </c>
      <c r="G144" s="2">
        <v>320206</v>
      </c>
      <c r="H144" s="2">
        <v>353467</v>
      </c>
      <c r="I144" s="2">
        <v>209793</v>
      </c>
      <c r="J144" s="315">
        <v>327489</v>
      </c>
      <c r="K144" s="315">
        <v>368515</v>
      </c>
      <c r="L144" s="315">
        <v>211883</v>
      </c>
      <c r="M144" s="50"/>
      <c r="N144" s="48"/>
    </row>
    <row r="145" spans="1:14" x14ac:dyDescent="0.15">
      <c r="A145" s="503"/>
      <c r="B145" s="515"/>
      <c r="C145" s="59" t="s">
        <v>125</v>
      </c>
      <c r="D145" s="2">
        <v>452401</v>
      </c>
      <c r="E145" s="2">
        <v>487092</v>
      </c>
      <c r="F145" s="2">
        <v>291139</v>
      </c>
      <c r="G145" s="2">
        <v>430465</v>
      </c>
      <c r="H145" s="2">
        <v>465249</v>
      </c>
      <c r="I145" s="2">
        <v>288166</v>
      </c>
      <c r="J145" s="315">
        <v>385933</v>
      </c>
      <c r="K145" s="315">
        <v>408292</v>
      </c>
      <c r="L145" s="315">
        <v>260103</v>
      </c>
      <c r="M145" s="50"/>
      <c r="N145" s="48"/>
    </row>
    <row r="146" spans="1:14" x14ac:dyDescent="0.15">
      <c r="A146" s="503"/>
      <c r="B146" s="515"/>
      <c r="C146" s="59" t="s">
        <v>126</v>
      </c>
      <c r="D146" s="2">
        <v>415410</v>
      </c>
      <c r="E146" s="2">
        <v>427404</v>
      </c>
      <c r="F146" s="2">
        <v>299660</v>
      </c>
      <c r="G146" s="2">
        <v>402881</v>
      </c>
      <c r="H146" s="2">
        <v>414820</v>
      </c>
      <c r="I146" s="2">
        <v>293699</v>
      </c>
      <c r="J146" s="315">
        <v>364664</v>
      </c>
      <c r="K146" s="315">
        <v>379661</v>
      </c>
      <c r="L146" s="315">
        <v>256736</v>
      </c>
      <c r="M146" s="50"/>
      <c r="N146" s="48"/>
    </row>
    <row r="147" spans="1:14" x14ac:dyDescent="0.15">
      <c r="A147" s="503"/>
      <c r="B147" s="515"/>
      <c r="C147" s="59" t="s">
        <v>127</v>
      </c>
      <c r="D147" s="2">
        <v>414468</v>
      </c>
      <c r="E147" s="2">
        <v>438837</v>
      </c>
      <c r="F147" s="2">
        <v>301777</v>
      </c>
      <c r="G147" s="2">
        <v>424378</v>
      </c>
      <c r="H147" s="2">
        <v>450628</v>
      </c>
      <c r="I147" s="2">
        <v>308404</v>
      </c>
      <c r="J147" s="315">
        <v>416074</v>
      </c>
      <c r="K147" s="315">
        <v>446067</v>
      </c>
      <c r="L147" s="315">
        <v>284091</v>
      </c>
      <c r="M147" s="50"/>
      <c r="N147" s="48"/>
    </row>
    <row r="148" spans="1:14" x14ac:dyDescent="0.15">
      <c r="A148" s="503"/>
      <c r="B148" s="515"/>
      <c r="C148" s="59" t="s">
        <v>128</v>
      </c>
      <c r="D148" s="2">
        <v>374587</v>
      </c>
      <c r="E148" s="2">
        <v>431199</v>
      </c>
      <c r="F148" s="2">
        <v>222051</v>
      </c>
      <c r="G148" s="2">
        <v>374569</v>
      </c>
      <c r="H148" s="2">
        <v>444367</v>
      </c>
      <c r="I148" s="2">
        <v>208083</v>
      </c>
      <c r="J148" s="315">
        <v>280237</v>
      </c>
      <c r="K148" s="315">
        <v>353905</v>
      </c>
      <c r="L148" s="315">
        <v>172746</v>
      </c>
      <c r="M148" s="50"/>
      <c r="N148" s="48"/>
    </row>
    <row r="149" spans="1:14" x14ac:dyDescent="0.15">
      <c r="A149" s="503"/>
      <c r="B149" s="515"/>
      <c r="C149" s="59" t="s">
        <v>129</v>
      </c>
      <c r="D149" s="2">
        <v>379195</v>
      </c>
      <c r="E149" s="2">
        <v>406536</v>
      </c>
      <c r="F149" s="2">
        <v>262868</v>
      </c>
      <c r="G149" s="2">
        <v>390792</v>
      </c>
      <c r="H149" s="2">
        <v>436231</v>
      </c>
      <c r="I149" s="2">
        <v>243751</v>
      </c>
      <c r="J149" s="315">
        <v>398928</v>
      </c>
      <c r="K149" s="315">
        <v>431783</v>
      </c>
      <c r="L149" s="315">
        <v>267584</v>
      </c>
      <c r="M149" s="50"/>
      <c r="N149" s="48"/>
    </row>
    <row r="150" spans="1:14" x14ac:dyDescent="0.15">
      <c r="A150" s="503"/>
      <c r="B150" s="515"/>
      <c r="C150" s="59" t="s">
        <v>130</v>
      </c>
      <c r="D150" s="2">
        <v>464672</v>
      </c>
      <c r="E150" s="2">
        <v>493071</v>
      </c>
      <c r="F150" s="2">
        <v>312965</v>
      </c>
      <c r="G150" s="2">
        <v>482040</v>
      </c>
      <c r="H150" s="2">
        <v>507670</v>
      </c>
      <c r="I150" s="2">
        <v>345291</v>
      </c>
      <c r="J150" s="315">
        <v>470650</v>
      </c>
      <c r="K150" s="315">
        <v>491377</v>
      </c>
      <c r="L150" s="315">
        <v>352664</v>
      </c>
      <c r="M150" s="50"/>
      <c r="N150" s="48"/>
    </row>
    <row r="151" spans="1:14" x14ac:dyDescent="0.15">
      <c r="A151" s="518"/>
      <c r="B151" s="516"/>
      <c r="C151" s="60" t="s">
        <v>131</v>
      </c>
      <c r="D151" s="22">
        <v>379439</v>
      </c>
      <c r="E151" s="22">
        <v>392916</v>
      </c>
      <c r="F151" s="22">
        <v>291621</v>
      </c>
      <c r="G151" s="22">
        <v>401829</v>
      </c>
      <c r="H151" s="22">
        <v>431494</v>
      </c>
      <c r="I151" s="22">
        <v>283833</v>
      </c>
      <c r="J151" s="326">
        <v>420220</v>
      </c>
      <c r="K151" s="327">
        <v>440455</v>
      </c>
      <c r="L151" s="327">
        <v>312670</v>
      </c>
      <c r="M151" s="50"/>
      <c r="N151" s="48"/>
    </row>
    <row r="152" spans="1:14" x14ac:dyDescent="0.15">
      <c r="A152" s="181"/>
      <c r="B152" s="181"/>
      <c r="C152" s="182"/>
      <c r="D152" s="2"/>
      <c r="E152" s="2"/>
      <c r="F152" s="2"/>
      <c r="G152" s="2"/>
      <c r="H152" s="2"/>
      <c r="I152" s="2"/>
      <c r="J152" s="1"/>
      <c r="K152" s="187"/>
      <c r="L152" s="187"/>
      <c r="M152" s="50"/>
      <c r="N152" s="48"/>
    </row>
    <row r="153" spans="1:14" x14ac:dyDescent="0.15">
      <c r="A153" s="517" t="s">
        <v>263</v>
      </c>
      <c r="B153" s="517"/>
      <c r="C153" s="517"/>
      <c r="D153" s="517"/>
      <c r="E153" s="517"/>
      <c r="F153" s="517"/>
      <c r="G153" s="517"/>
      <c r="H153" s="517"/>
      <c r="I153" s="1"/>
      <c r="J153" s="1"/>
      <c r="K153" s="187"/>
      <c r="L153" s="187"/>
    </row>
    <row r="154" spans="1:14" x14ac:dyDescent="0.15">
      <c r="A154" s="186"/>
      <c r="B154" s="186"/>
      <c r="C154" s="186"/>
      <c r="D154" s="186"/>
      <c r="E154" s="186"/>
      <c r="F154" s="186"/>
      <c r="G154" s="186"/>
      <c r="H154" s="186"/>
      <c r="I154" s="1"/>
      <c r="J154" s="1"/>
      <c r="K154" s="187"/>
      <c r="L154" s="187"/>
    </row>
    <row r="155" spans="1:14" ht="14.25" thickBot="1" x14ac:dyDescent="0.2">
      <c r="B155" s="198"/>
      <c r="C155" s="198"/>
      <c r="D155" s="35"/>
      <c r="E155" s="35"/>
      <c r="F155" s="35"/>
      <c r="G155" s="199"/>
      <c r="H155" s="199"/>
      <c r="I155" s="199"/>
      <c r="J155" s="199"/>
      <c r="K155" s="520" t="s">
        <v>103</v>
      </c>
      <c r="L155" s="520"/>
    </row>
    <row r="156" spans="1:14" ht="14.25" thickTop="1" x14ac:dyDescent="0.15">
      <c r="A156" s="504" t="s">
        <v>13</v>
      </c>
      <c r="B156" s="504"/>
      <c r="C156" s="505"/>
      <c r="D156" s="509" t="s">
        <v>344</v>
      </c>
      <c r="E156" s="510"/>
      <c r="F156" s="510"/>
      <c r="G156" s="509" t="s">
        <v>345</v>
      </c>
      <c r="H156" s="510"/>
      <c r="I156" s="519"/>
      <c r="J156" s="509" t="s">
        <v>346</v>
      </c>
      <c r="K156" s="510"/>
      <c r="L156" s="510"/>
      <c r="M156" s="26"/>
      <c r="N156" s="26"/>
    </row>
    <row r="157" spans="1:14" x14ac:dyDescent="0.15">
      <c r="A157" s="506"/>
      <c r="B157" s="507"/>
      <c r="C157" s="508"/>
      <c r="D157" s="29" t="s">
        <v>14</v>
      </c>
      <c r="E157" s="29" t="s">
        <v>2</v>
      </c>
      <c r="F157" s="29" t="s">
        <v>3</v>
      </c>
      <c r="G157" s="30" t="s">
        <v>14</v>
      </c>
      <c r="H157" s="30" t="s">
        <v>2</v>
      </c>
      <c r="I157" s="30" t="s">
        <v>3</v>
      </c>
      <c r="J157" s="30" t="s">
        <v>14</v>
      </c>
      <c r="K157" s="31" t="s">
        <v>2</v>
      </c>
      <c r="L157" s="32" t="s">
        <v>3</v>
      </c>
      <c r="M157" s="26"/>
      <c r="N157" s="26"/>
    </row>
    <row r="158" spans="1:14" ht="13.5" customHeight="1" x14ac:dyDescent="0.15">
      <c r="A158" s="511" t="s">
        <v>104</v>
      </c>
      <c r="B158" s="512" t="s">
        <v>15</v>
      </c>
      <c r="C158" s="512"/>
      <c r="D158" s="200">
        <v>304457</v>
      </c>
      <c r="E158" s="201">
        <v>379287</v>
      </c>
      <c r="F158" s="201">
        <v>215098</v>
      </c>
      <c r="G158" s="202">
        <v>294927</v>
      </c>
      <c r="H158" s="202">
        <v>366216</v>
      </c>
      <c r="I158" s="202">
        <v>208606</v>
      </c>
      <c r="J158" s="202">
        <v>309556</v>
      </c>
      <c r="K158" s="202">
        <v>379928</v>
      </c>
      <c r="L158" s="202">
        <v>225163</v>
      </c>
      <c r="M158" s="49"/>
      <c r="N158" s="49"/>
    </row>
    <row r="159" spans="1:14" ht="13.5" customHeight="1" x14ac:dyDescent="0.15">
      <c r="A159" s="503"/>
      <c r="B159" s="497" t="s">
        <v>11</v>
      </c>
      <c r="C159" s="497"/>
      <c r="D159" s="203">
        <v>490215</v>
      </c>
      <c r="E159" s="204">
        <v>516792</v>
      </c>
      <c r="F159" s="204">
        <v>400369</v>
      </c>
      <c r="G159" s="2">
        <v>414028</v>
      </c>
      <c r="H159" s="2">
        <v>458522</v>
      </c>
      <c r="I159" s="2">
        <v>270136</v>
      </c>
      <c r="J159" s="2">
        <v>429601</v>
      </c>
      <c r="K159" s="2">
        <v>454541</v>
      </c>
      <c r="L159" s="2">
        <v>318610</v>
      </c>
      <c r="M159" s="49"/>
      <c r="N159" s="49"/>
    </row>
    <row r="160" spans="1:14" ht="13.5" customHeight="1" x14ac:dyDescent="0.15">
      <c r="A160" s="503"/>
      <c r="B160" s="497" t="s">
        <v>12</v>
      </c>
      <c r="C160" s="497"/>
      <c r="D160" s="203">
        <v>375995</v>
      </c>
      <c r="E160" s="204">
        <v>422273</v>
      </c>
      <c r="F160" s="204">
        <v>244808</v>
      </c>
      <c r="G160" s="2">
        <v>362832</v>
      </c>
      <c r="H160" s="2">
        <v>407264</v>
      </c>
      <c r="I160" s="2">
        <v>234235</v>
      </c>
      <c r="J160" s="2">
        <v>384488</v>
      </c>
      <c r="K160" s="2">
        <v>430432</v>
      </c>
      <c r="L160" s="2">
        <v>254572</v>
      </c>
      <c r="M160" s="49"/>
      <c r="N160" s="49"/>
    </row>
    <row r="161" spans="1:14" ht="13.5" customHeight="1" x14ac:dyDescent="0.15">
      <c r="A161" s="503"/>
      <c r="B161" s="497" t="s">
        <v>107</v>
      </c>
      <c r="C161" s="497"/>
      <c r="D161" s="203">
        <v>446376</v>
      </c>
      <c r="E161" s="204">
        <v>462598</v>
      </c>
      <c r="F161" s="204">
        <v>323051</v>
      </c>
      <c r="G161" s="2">
        <v>442062</v>
      </c>
      <c r="H161" s="2">
        <v>457481</v>
      </c>
      <c r="I161" s="2">
        <v>320533</v>
      </c>
      <c r="J161" s="2">
        <v>461168</v>
      </c>
      <c r="K161" s="2">
        <v>476061</v>
      </c>
      <c r="L161" s="2">
        <v>349531</v>
      </c>
      <c r="M161" s="49"/>
      <c r="N161" s="49"/>
    </row>
    <row r="162" spans="1:14" ht="13.5" customHeight="1" x14ac:dyDescent="0.15">
      <c r="A162" s="503"/>
      <c r="B162" s="497" t="s">
        <v>100</v>
      </c>
      <c r="C162" s="497"/>
      <c r="D162" s="203">
        <v>404759</v>
      </c>
      <c r="E162" s="204">
        <v>436407</v>
      </c>
      <c r="F162" s="204">
        <v>303502</v>
      </c>
      <c r="G162" s="2">
        <v>408862</v>
      </c>
      <c r="H162" s="2">
        <v>445934</v>
      </c>
      <c r="I162" s="2">
        <v>293298</v>
      </c>
      <c r="J162" s="2">
        <v>444118</v>
      </c>
      <c r="K162" s="2">
        <v>467370</v>
      </c>
      <c r="L162" s="2">
        <v>343426</v>
      </c>
      <c r="M162" s="49"/>
      <c r="N162" s="49"/>
    </row>
    <row r="163" spans="1:14" ht="13.5" customHeight="1" x14ac:dyDescent="0.15">
      <c r="A163" s="503"/>
      <c r="B163" s="497" t="s">
        <v>307</v>
      </c>
      <c r="C163" s="497"/>
      <c r="D163" s="203">
        <v>302904</v>
      </c>
      <c r="E163" s="204">
        <v>332746</v>
      </c>
      <c r="F163" s="204">
        <v>195877</v>
      </c>
      <c r="G163" s="2">
        <v>294458</v>
      </c>
      <c r="H163" s="2">
        <v>322152</v>
      </c>
      <c r="I163" s="2">
        <v>191682</v>
      </c>
      <c r="J163" s="2">
        <v>302280</v>
      </c>
      <c r="K163" s="2">
        <v>330653</v>
      </c>
      <c r="L163" s="2">
        <v>195578</v>
      </c>
      <c r="M163" s="49"/>
      <c r="N163" s="49"/>
    </row>
    <row r="164" spans="1:14" ht="13.5" customHeight="1" x14ac:dyDescent="0.15">
      <c r="A164" s="503"/>
      <c r="B164" s="497" t="s">
        <v>308</v>
      </c>
      <c r="C164" s="497"/>
      <c r="D164" s="203">
        <v>215633</v>
      </c>
      <c r="E164" s="204">
        <v>306976</v>
      </c>
      <c r="F164" s="204">
        <v>147461</v>
      </c>
      <c r="G164" s="2">
        <v>216023</v>
      </c>
      <c r="H164" s="2">
        <v>312389</v>
      </c>
      <c r="I164" s="2">
        <v>143212</v>
      </c>
      <c r="J164" s="2">
        <v>223848</v>
      </c>
      <c r="K164" s="2">
        <v>328585</v>
      </c>
      <c r="L164" s="2">
        <v>142979</v>
      </c>
      <c r="M164" s="49"/>
      <c r="N164" s="49"/>
    </row>
    <row r="165" spans="1:14" ht="13.5" customHeight="1" x14ac:dyDescent="0.15">
      <c r="A165" s="503"/>
      <c r="B165" s="497" t="s">
        <v>309</v>
      </c>
      <c r="C165" s="497"/>
      <c r="D165" s="203">
        <v>330783</v>
      </c>
      <c r="E165" s="204">
        <v>472498</v>
      </c>
      <c r="F165" s="204">
        <v>264104</v>
      </c>
      <c r="G165" s="2">
        <v>327021</v>
      </c>
      <c r="H165" s="2">
        <v>465876</v>
      </c>
      <c r="I165" s="2">
        <v>266196</v>
      </c>
      <c r="J165" s="2">
        <v>334640</v>
      </c>
      <c r="K165" s="2">
        <v>482719</v>
      </c>
      <c r="L165" s="2">
        <v>265188</v>
      </c>
      <c r="M165" s="49"/>
      <c r="N165" s="49"/>
    </row>
    <row r="166" spans="1:14" ht="13.5" customHeight="1" x14ac:dyDescent="0.15">
      <c r="A166" s="503"/>
      <c r="B166" s="497" t="s">
        <v>310</v>
      </c>
      <c r="C166" s="497"/>
      <c r="D166" s="203">
        <v>519971</v>
      </c>
      <c r="E166" s="204">
        <v>616253</v>
      </c>
      <c r="F166" s="204">
        <v>347528</v>
      </c>
      <c r="G166" s="2">
        <v>301570</v>
      </c>
      <c r="H166" s="2">
        <v>355141</v>
      </c>
      <c r="I166" s="2">
        <v>214933</v>
      </c>
      <c r="J166" s="2">
        <v>310334</v>
      </c>
      <c r="K166" s="2">
        <v>363177</v>
      </c>
      <c r="L166" s="2">
        <v>224957</v>
      </c>
      <c r="M166" s="49"/>
      <c r="N166" s="49"/>
    </row>
    <row r="167" spans="1:14" ht="13.5" customHeight="1" x14ac:dyDescent="0.15">
      <c r="A167" s="503"/>
      <c r="B167" s="498" t="s">
        <v>311</v>
      </c>
      <c r="C167" s="499"/>
      <c r="D167" s="203">
        <v>522621</v>
      </c>
      <c r="E167" s="204">
        <v>553693</v>
      </c>
      <c r="F167" s="204">
        <v>380084</v>
      </c>
      <c r="G167" s="2">
        <v>506270</v>
      </c>
      <c r="H167" s="2">
        <v>535474</v>
      </c>
      <c r="I167" s="2">
        <v>370428</v>
      </c>
      <c r="J167" s="2">
        <v>503206</v>
      </c>
      <c r="K167" s="2">
        <v>532752</v>
      </c>
      <c r="L167" s="2">
        <v>363398</v>
      </c>
      <c r="M167" s="49"/>
      <c r="N167" s="49"/>
    </row>
    <row r="168" spans="1:14" ht="13.5" customHeight="1" x14ac:dyDescent="0.15">
      <c r="A168" s="503"/>
      <c r="B168" s="500" t="s">
        <v>312</v>
      </c>
      <c r="C168" s="501"/>
      <c r="D168" s="203">
        <v>149550</v>
      </c>
      <c r="E168" s="204">
        <v>201060</v>
      </c>
      <c r="F168" s="204">
        <v>119334</v>
      </c>
      <c r="G168" s="2">
        <v>143533</v>
      </c>
      <c r="H168" s="2">
        <v>193791</v>
      </c>
      <c r="I168" s="2">
        <v>113123</v>
      </c>
      <c r="J168" s="2">
        <v>148669</v>
      </c>
      <c r="K168" s="2">
        <v>200841</v>
      </c>
      <c r="L168" s="2">
        <v>118868</v>
      </c>
      <c r="M168" s="49"/>
      <c r="N168" s="49"/>
    </row>
    <row r="169" spans="1:14" ht="13.5" customHeight="1" x14ac:dyDescent="0.15">
      <c r="A169" s="503"/>
      <c r="B169" s="500" t="s">
        <v>313</v>
      </c>
      <c r="C169" s="501"/>
      <c r="D169" s="203">
        <v>199831</v>
      </c>
      <c r="E169" s="204">
        <v>266694</v>
      </c>
      <c r="F169" s="204">
        <v>139139</v>
      </c>
      <c r="G169" s="2">
        <v>178283</v>
      </c>
      <c r="H169" s="2">
        <v>226946</v>
      </c>
      <c r="I169" s="2">
        <v>128177</v>
      </c>
      <c r="J169" s="2">
        <v>175783</v>
      </c>
      <c r="K169" s="2">
        <v>238678</v>
      </c>
      <c r="L169" s="2">
        <v>121390</v>
      </c>
      <c r="M169" s="49"/>
      <c r="N169" s="49"/>
    </row>
    <row r="170" spans="1:14" ht="13.5" customHeight="1" x14ac:dyDescent="0.15">
      <c r="A170" s="503"/>
      <c r="B170" s="497" t="s">
        <v>305</v>
      </c>
      <c r="C170" s="497"/>
      <c r="D170" s="203">
        <v>324774</v>
      </c>
      <c r="E170" s="204">
        <v>376564</v>
      </c>
      <c r="F170" s="204">
        <v>284632</v>
      </c>
      <c r="G170" s="2">
        <v>326935</v>
      </c>
      <c r="H170" s="2">
        <v>389705</v>
      </c>
      <c r="I170" s="2">
        <v>280434</v>
      </c>
      <c r="J170" s="2">
        <v>348949</v>
      </c>
      <c r="K170" s="2">
        <v>413955</v>
      </c>
      <c r="L170" s="2">
        <v>302967</v>
      </c>
      <c r="M170" s="49"/>
      <c r="N170" s="49"/>
    </row>
    <row r="171" spans="1:14" ht="13.5" customHeight="1" x14ac:dyDescent="0.15">
      <c r="A171" s="503"/>
      <c r="B171" s="497" t="s">
        <v>314</v>
      </c>
      <c r="C171" s="497"/>
      <c r="D171" s="205">
        <v>295652</v>
      </c>
      <c r="E171" s="204">
        <v>365785</v>
      </c>
      <c r="F171" s="204">
        <v>266274</v>
      </c>
      <c r="G171" s="193">
        <v>287057</v>
      </c>
      <c r="H171" s="193">
        <v>367649</v>
      </c>
      <c r="I171" s="193">
        <v>259214</v>
      </c>
      <c r="J171" s="193">
        <v>312761</v>
      </c>
      <c r="K171" s="193">
        <v>379003</v>
      </c>
      <c r="L171" s="193">
        <v>291607</v>
      </c>
      <c r="M171" s="49"/>
      <c r="N171" s="49"/>
    </row>
    <row r="172" spans="1:14" ht="13.5" customHeight="1" x14ac:dyDescent="0.15">
      <c r="A172" s="503"/>
      <c r="B172" s="497" t="s">
        <v>101</v>
      </c>
      <c r="C172" s="497"/>
      <c r="D172" s="203">
        <v>319883</v>
      </c>
      <c r="E172" s="204">
        <v>363590</v>
      </c>
      <c r="F172" s="204">
        <v>224149</v>
      </c>
      <c r="G172" s="2">
        <v>327663</v>
      </c>
      <c r="H172" s="2">
        <v>375583</v>
      </c>
      <c r="I172" s="2">
        <v>224324</v>
      </c>
      <c r="J172" s="2">
        <v>310587</v>
      </c>
      <c r="K172" s="2">
        <v>346842</v>
      </c>
      <c r="L172" s="2">
        <v>248593</v>
      </c>
      <c r="M172" s="49"/>
      <c r="N172" s="49"/>
    </row>
    <row r="173" spans="1:14" ht="13.5" customHeight="1" x14ac:dyDescent="0.15">
      <c r="A173" s="503"/>
      <c r="B173" s="502" t="s">
        <v>8</v>
      </c>
      <c r="C173" s="502"/>
      <c r="D173" s="206">
        <v>220023</v>
      </c>
      <c r="E173" s="207">
        <v>279830</v>
      </c>
      <c r="F173" s="207">
        <v>150782</v>
      </c>
      <c r="G173" s="22">
        <v>225205</v>
      </c>
      <c r="H173" s="22">
        <v>274850</v>
      </c>
      <c r="I173" s="22">
        <v>156460</v>
      </c>
      <c r="J173" s="22">
        <v>238042</v>
      </c>
      <c r="K173" s="22">
        <v>284024</v>
      </c>
      <c r="L173" s="22">
        <v>170490</v>
      </c>
      <c r="M173" s="49"/>
      <c r="N173" s="49"/>
    </row>
    <row r="174" spans="1:14" ht="13.5" customHeight="1" x14ac:dyDescent="0.15">
      <c r="A174" s="503"/>
      <c r="B174" s="503" t="s">
        <v>102</v>
      </c>
      <c r="C174" s="59" t="s">
        <v>114</v>
      </c>
      <c r="D174" s="21">
        <v>245204</v>
      </c>
      <c r="E174" s="2">
        <v>291637</v>
      </c>
      <c r="F174" s="2">
        <v>214018</v>
      </c>
      <c r="G174" s="2">
        <v>227666</v>
      </c>
      <c r="H174" s="2">
        <v>286389</v>
      </c>
      <c r="I174" s="2">
        <v>189358</v>
      </c>
      <c r="J174" s="2">
        <v>250716</v>
      </c>
      <c r="K174" s="2">
        <v>298411</v>
      </c>
      <c r="L174" s="2">
        <v>219004</v>
      </c>
      <c r="M174" s="50"/>
      <c r="N174" s="48"/>
    </row>
    <row r="175" spans="1:14" x14ac:dyDescent="0.15">
      <c r="A175" s="503"/>
      <c r="B175" s="503"/>
      <c r="C175" s="59" t="s">
        <v>115</v>
      </c>
      <c r="D175" s="203">
        <v>299510</v>
      </c>
      <c r="E175" s="204">
        <v>392335</v>
      </c>
      <c r="F175" s="204">
        <v>208625</v>
      </c>
      <c r="G175" s="2">
        <v>294688</v>
      </c>
      <c r="H175" s="2">
        <v>380384</v>
      </c>
      <c r="I175" s="2">
        <v>210645</v>
      </c>
      <c r="J175" s="2">
        <v>314884</v>
      </c>
      <c r="K175" s="2">
        <v>417148</v>
      </c>
      <c r="L175" s="2">
        <v>214512</v>
      </c>
      <c r="M175" s="50"/>
      <c r="N175" s="48"/>
    </row>
    <row r="176" spans="1:14" x14ac:dyDescent="0.15">
      <c r="A176" s="503"/>
      <c r="B176" s="503"/>
      <c r="C176" s="59" t="s">
        <v>116</v>
      </c>
      <c r="D176" s="203">
        <v>242210</v>
      </c>
      <c r="E176" s="204">
        <v>289046</v>
      </c>
      <c r="F176" s="204">
        <v>150860</v>
      </c>
      <c r="G176" s="2">
        <v>298733</v>
      </c>
      <c r="H176" s="2">
        <v>339873</v>
      </c>
      <c r="I176" s="2">
        <v>174637</v>
      </c>
      <c r="J176" s="2">
        <v>295991</v>
      </c>
      <c r="K176" s="2">
        <v>334570</v>
      </c>
      <c r="L176" s="2">
        <v>178811</v>
      </c>
      <c r="M176" s="50"/>
      <c r="N176" s="48"/>
    </row>
    <row r="177" spans="1:14" x14ac:dyDescent="0.15">
      <c r="A177" s="503"/>
      <c r="B177" s="503"/>
      <c r="C177" s="59" t="s">
        <v>117</v>
      </c>
      <c r="D177" s="203">
        <v>293395</v>
      </c>
      <c r="E177" s="204">
        <v>317968</v>
      </c>
      <c r="F177" s="204">
        <v>221760</v>
      </c>
      <c r="G177" s="2">
        <v>272855</v>
      </c>
      <c r="H177" s="2">
        <v>303616</v>
      </c>
      <c r="I177" s="2">
        <v>195279</v>
      </c>
      <c r="J177" s="2">
        <v>289628</v>
      </c>
      <c r="K177" s="2">
        <v>320966</v>
      </c>
      <c r="L177" s="2">
        <v>210562</v>
      </c>
      <c r="M177" s="50"/>
      <c r="N177" s="48"/>
    </row>
    <row r="178" spans="1:14" x14ac:dyDescent="0.15">
      <c r="A178" s="503"/>
      <c r="B178" s="503"/>
      <c r="C178" s="59" t="s">
        <v>118</v>
      </c>
      <c r="D178" s="203">
        <v>364344</v>
      </c>
      <c r="E178" s="204">
        <v>388408</v>
      </c>
      <c r="F178" s="204">
        <v>263663</v>
      </c>
      <c r="G178" s="2">
        <v>324471</v>
      </c>
      <c r="H178" s="2">
        <v>348498</v>
      </c>
      <c r="I178" s="2">
        <v>226628</v>
      </c>
      <c r="J178" s="2">
        <v>329979</v>
      </c>
      <c r="K178" s="2">
        <v>354712</v>
      </c>
      <c r="L178" s="2">
        <v>229254</v>
      </c>
      <c r="M178" s="50"/>
      <c r="N178" s="48"/>
    </row>
    <row r="179" spans="1:14" x14ac:dyDescent="0.15">
      <c r="A179" s="503"/>
      <c r="B179" s="503"/>
      <c r="C179" s="59" t="s">
        <v>306</v>
      </c>
      <c r="D179" s="203">
        <v>400175</v>
      </c>
      <c r="E179" s="204">
        <v>466271</v>
      </c>
      <c r="F179" s="204">
        <v>223160</v>
      </c>
      <c r="G179" s="2">
        <v>387307</v>
      </c>
      <c r="H179" s="2">
        <v>447160</v>
      </c>
      <c r="I179" s="2">
        <v>224297</v>
      </c>
      <c r="J179" s="2">
        <v>426737</v>
      </c>
      <c r="K179" s="2">
        <v>479671</v>
      </c>
      <c r="L179" s="2">
        <v>281319</v>
      </c>
      <c r="M179" s="50"/>
      <c r="N179" s="48"/>
    </row>
    <row r="180" spans="1:14" x14ac:dyDescent="0.15">
      <c r="A180" s="503"/>
      <c r="B180" s="503"/>
      <c r="C180" s="59" t="s">
        <v>119</v>
      </c>
      <c r="D180" s="203">
        <v>294850</v>
      </c>
      <c r="E180" s="204">
        <v>337054</v>
      </c>
      <c r="F180" s="204">
        <v>188113</v>
      </c>
      <c r="G180" s="2">
        <v>319950</v>
      </c>
      <c r="H180" s="2">
        <v>357860</v>
      </c>
      <c r="I180" s="2">
        <v>217858</v>
      </c>
      <c r="J180" s="2">
        <v>296199</v>
      </c>
      <c r="K180" s="2">
        <v>353757</v>
      </c>
      <c r="L180" s="2">
        <v>199686</v>
      </c>
      <c r="M180" s="50"/>
      <c r="N180" s="48"/>
    </row>
    <row r="181" spans="1:14" x14ac:dyDescent="0.15">
      <c r="A181" s="503"/>
      <c r="B181" s="503"/>
      <c r="C181" s="59" t="s">
        <v>120</v>
      </c>
      <c r="D181" s="203">
        <v>624487</v>
      </c>
      <c r="E181" s="204">
        <v>646872</v>
      </c>
      <c r="F181" s="204">
        <v>426735</v>
      </c>
      <c r="G181" s="2" t="s">
        <v>415</v>
      </c>
      <c r="H181" s="2" t="s">
        <v>415</v>
      </c>
      <c r="I181" s="2" t="s">
        <v>415</v>
      </c>
      <c r="J181" s="2" t="s">
        <v>415</v>
      </c>
      <c r="K181" s="2" t="s">
        <v>415</v>
      </c>
      <c r="L181" s="2" t="s">
        <v>415</v>
      </c>
      <c r="M181" s="50"/>
      <c r="N181" s="48"/>
    </row>
    <row r="182" spans="1:14" x14ac:dyDescent="0.15">
      <c r="A182" s="503"/>
      <c r="B182" s="503"/>
      <c r="C182" s="59" t="s">
        <v>121</v>
      </c>
      <c r="D182" s="203">
        <v>448346</v>
      </c>
      <c r="E182" s="204">
        <v>465635</v>
      </c>
      <c r="F182" s="204">
        <v>346986</v>
      </c>
      <c r="G182" s="2">
        <v>481480</v>
      </c>
      <c r="H182" s="2">
        <v>501250</v>
      </c>
      <c r="I182" s="2">
        <v>373695</v>
      </c>
      <c r="J182" s="2">
        <v>455144</v>
      </c>
      <c r="K182" s="2">
        <v>472987</v>
      </c>
      <c r="L182" s="2">
        <v>353253</v>
      </c>
      <c r="M182" s="50"/>
      <c r="N182" s="48"/>
    </row>
    <row r="183" spans="1:14" x14ac:dyDescent="0.15">
      <c r="A183" s="503"/>
      <c r="B183" s="503"/>
      <c r="C183" s="59" t="s">
        <v>122</v>
      </c>
      <c r="D183" s="203">
        <v>389510</v>
      </c>
      <c r="E183" s="204">
        <v>397772</v>
      </c>
      <c r="F183" s="204">
        <v>307925</v>
      </c>
      <c r="G183" s="2">
        <v>394333</v>
      </c>
      <c r="H183" s="2">
        <v>407387</v>
      </c>
      <c r="I183" s="2">
        <v>275792</v>
      </c>
      <c r="J183" s="2">
        <v>410926</v>
      </c>
      <c r="K183" s="2">
        <v>420208</v>
      </c>
      <c r="L183" s="2">
        <v>320701</v>
      </c>
      <c r="M183" s="50"/>
      <c r="N183" s="48"/>
    </row>
    <row r="184" spans="1:14" x14ac:dyDescent="0.15">
      <c r="A184" s="503"/>
      <c r="B184" s="503"/>
      <c r="C184" s="59" t="s">
        <v>123</v>
      </c>
      <c r="D184" s="203" t="s">
        <v>415</v>
      </c>
      <c r="E184" s="204" t="s">
        <v>415</v>
      </c>
      <c r="F184" s="204" t="s">
        <v>415</v>
      </c>
      <c r="G184" s="2">
        <v>325739</v>
      </c>
      <c r="H184" s="2">
        <v>358143</v>
      </c>
      <c r="I184" s="2">
        <v>229788</v>
      </c>
      <c r="J184" s="2">
        <v>327905</v>
      </c>
      <c r="K184" s="2">
        <v>360605</v>
      </c>
      <c r="L184" s="2">
        <v>230555</v>
      </c>
      <c r="M184" s="50"/>
      <c r="N184" s="48"/>
    </row>
    <row r="185" spans="1:14" x14ac:dyDescent="0.15">
      <c r="A185" s="503"/>
      <c r="B185" s="503"/>
      <c r="C185" s="59" t="s">
        <v>124</v>
      </c>
      <c r="D185" s="203">
        <v>349528</v>
      </c>
      <c r="E185" s="204">
        <v>395053</v>
      </c>
      <c r="F185" s="204">
        <v>221440</v>
      </c>
      <c r="G185" s="2">
        <v>331048</v>
      </c>
      <c r="H185" s="2">
        <v>372338</v>
      </c>
      <c r="I185" s="2">
        <v>213807</v>
      </c>
      <c r="J185" s="2">
        <v>338099</v>
      </c>
      <c r="K185" s="2">
        <v>379113</v>
      </c>
      <c r="L185" s="2">
        <v>220800</v>
      </c>
      <c r="M185" s="50"/>
      <c r="N185" s="48"/>
    </row>
    <row r="186" spans="1:14" x14ac:dyDescent="0.15">
      <c r="A186" s="503"/>
      <c r="B186" s="503"/>
      <c r="C186" s="59" t="s">
        <v>125</v>
      </c>
      <c r="D186" s="203">
        <v>383162</v>
      </c>
      <c r="E186" s="204">
        <v>405715</v>
      </c>
      <c r="F186" s="204">
        <v>248248</v>
      </c>
      <c r="G186" s="2">
        <v>382776</v>
      </c>
      <c r="H186" s="2">
        <v>404661</v>
      </c>
      <c r="I186" s="2">
        <v>252986</v>
      </c>
      <c r="J186" s="2">
        <v>354912</v>
      </c>
      <c r="K186" s="2">
        <v>374283</v>
      </c>
      <c r="L186" s="2">
        <v>245130</v>
      </c>
      <c r="M186" s="50"/>
      <c r="N186" s="48"/>
    </row>
    <row r="187" spans="1:14" x14ac:dyDescent="0.15">
      <c r="A187" s="503"/>
      <c r="B187" s="503"/>
      <c r="C187" s="59" t="s">
        <v>126</v>
      </c>
      <c r="D187" s="203">
        <v>362163</v>
      </c>
      <c r="E187" s="204">
        <v>377071</v>
      </c>
      <c r="F187" s="204">
        <v>251943</v>
      </c>
      <c r="G187" s="2">
        <v>356519</v>
      </c>
      <c r="H187" s="2">
        <v>371321</v>
      </c>
      <c r="I187" s="2">
        <v>247535</v>
      </c>
      <c r="J187" s="2">
        <v>422288</v>
      </c>
      <c r="K187" s="2">
        <v>437666</v>
      </c>
      <c r="L187" s="2">
        <v>309401</v>
      </c>
      <c r="M187" s="50"/>
      <c r="N187" s="48"/>
    </row>
    <row r="188" spans="1:14" x14ac:dyDescent="0.15">
      <c r="A188" s="503"/>
      <c r="B188" s="503"/>
      <c r="C188" s="59" t="s">
        <v>127</v>
      </c>
      <c r="D188" s="203">
        <v>419579</v>
      </c>
      <c r="E188" s="204">
        <v>446321</v>
      </c>
      <c r="F188" s="204">
        <v>298128</v>
      </c>
      <c r="G188" s="2">
        <v>425998</v>
      </c>
      <c r="H188" s="2">
        <v>454715</v>
      </c>
      <c r="I188" s="2">
        <v>297097</v>
      </c>
      <c r="J188" s="2">
        <v>419178</v>
      </c>
      <c r="K188" s="2">
        <v>449290</v>
      </c>
      <c r="L188" s="2">
        <v>280510</v>
      </c>
      <c r="M188" s="50"/>
      <c r="N188" s="48"/>
    </row>
    <row r="189" spans="1:14" x14ac:dyDescent="0.15">
      <c r="A189" s="503"/>
      <c r="B189" s="503"/>
      <c r="C189" s="59" t="s">
        <v>128</v>
      </c>
      <c r="D189" s="203">
        <v>332643</v>
      </c>
      <c r="E189" s="204">
        <v>393051</v>
      </c>
      <c r="F189" s="204">
        <v>201846</v>
      </c>
      <c r="G189" s="2">
        <v>315293</v>
      </c>
      <c r="H189" s="2">
        <v>340878</v>
      </c>
      <c r="I189" s="2">
        <v>227026</v>
      </c>
      <c r="J189" s="2">
        <v>323645</v>
      </c>
      <c r="K189" s="2">
        <v>380373</v>
      </c>
      <c r="L189" s="2">
        <v>200189</v>
      </c>
      <c r="M189" s="50"/>
      <c r="N189" s="48"/>
    </row>
    <row r="190" spans="1:14" x14ac:dyDescent="0.15">
      <c r="A190" s="503"/>
      <c r="B190" s="503"/>
      <c r="C190" s="59" t="s">
        <v>129</v>
      </c>
      <c r="D190" s="203">
        <v>427075</v>
      </c>
      <c r="E190" s="204">
        <v>456045</v>
      </c>
      <c r="F190" s="204">
        <v>313097</v>
      </c>
      <c r="G190" s="2">
        <v>411009</v>
      </c>
      <c r="H190" s="2">
        <v>443076</v>
      </c>
      <c r="I190" s="2">
        <v>277388</v>
      </c>
      <c r="J190" s="2">
        <v>438495</v>
      </c>
      <c r="K190" s="2">
        <v>471906</v>
      </c>
      <c r="L190" s="2">
        <v>306846</v>
      </c>
      <c r="M190" s="50"/>
      <c r="N190" s="48"/>
    </row>
    <row r="191" spans="1:14" x14ac:dyDescent="0.15">
      <c r="A191" s="503"/>
      <c r="B191" s="503"/>
      <c r="C191" s="59" t="s">
        <v>130</v>
      </c>
      <c r="D191" s="203">
        <v>476366</v>
      </c>
      <c r="E191" s="204">
        <v>498803</v>
      </c>
      <c r="F191" s="204">
        <v>347678</v>
      </c>
      <c r="G191" s="2">
        <v>469502</v>
      </c>
      <c r="H191" s="2">
        <v>490298</v>
      </c>
      <c r="I191" s="2">
        <v>349292</v>
      </c>
      <c r="J191" s="2">
        <v>547830</v>
      </c>
      <c r="K191" s="2">
        <v>575884</v>
      </c>
      <c r="L191" s="2">
        <v>386659</v>
      </c>
      <c r="M191" s="50"/>
      <c r="N191" s="48"/>
    </row>
    <row r="192" spans="1:14" x14ac:dyDescent="0.15">
      <c r="A192" s="503"/>
      <c r="B192" s="503"/>
      <c r="C192" s="59" t="s">
        <v>131</v>
      </c>
      <c r="D192" s="206">
        <v>440182</v>
      </c>
      <c r="E192" s="207">
        <v>464050</v>
      </c>
      <c r="F192" s="207">
        <v>314343</v>
      </c>
      <c r="G192" s="22">
        <v>415866</v>
      </c>
      <c r="H192" s="22">
        <v>435110</v>
      </c>
      <c r="I192" s="22">
        <v>313628</v>
      </c>
      <c r="J192" s="22">
        <v>421930</v>
      </c>
      <c r="K192" s="22">
        <v>442922</v>
      </c>
      <c r="L192" s="22">
        <v>312060</v>
      </c>
      <c r="M192" s="50"/>
      <c r="N192" s="48"/>
    </row>
    <row r="193" spans="1:14" ht="13.5" customHeight="1" x14ac:dyDescent="0.15">
      <c r="A193" s="511" t="s">
        <v>105</v>
      </c>
      <c r="B193" s="512" t="s">
        <v>15</v>
      </c>
      <c r="C193" s="512"/>
      <c r="D193" s="203">
        <v>289907</v>
      </c>
      <c r="E193" s="204">
        <v>359897</v>
      </c>
      <c r="F193" s="204">
        <v>206326</v>
      </c>
      <c r="G193" s="2">
        <v>290353</v>
      </c>
      <c r="H193" s="2">
        <v>359715</v>
      </c>
      <c r="I193" s="2">
        <v>206365</v>
      </c>
      <c r="J193" s="2">
        <v>295381</v>
      </c>
      <c r="K193" s="2">
        <v>364606</v>
      </c>
      <c r="L193" s="2">
        <v>212364</v>
      </c>
      <c r="M193" s="49"/>
      <c r="N193" s="49"/>
    </row>
    <row r="194" spans="1:14" ht="13.5" customHeight="1" x14ac:dyDescent="0.15">
      <c r="A194" s="503"/>
      <c r="B194" s="497" t="s">
        <v>11</v>
      </c>
      <c r="C194" s="497"/>
      <c r="D194" s="203">
        <v>409562</v>
      </c>
      <c r="E194" s="204">
        <v>452715</v>
      </c>
      <c r="F194" s="204">
        <v>263679</v>
      </c>
      <c r="G194" s="2">
        <v>410499</v>
      </c>
      <c r="H194" s="2">
        <v>454893</v>
      </c>
      <c r="I194" s="2">
        <v>266930</v>
      </c>
      <c r="J194" s="2">
        <v>422791</v>
      </c>
      <c r="K194" s="2">
        <v>447765</v>
      </c>
      <c r="L194" s="2">
        <v>311646</v>
      </c>
      <c r="M194" s="49"/>
      <c r="N194" s="49"/>
    </row>
    <row r="195" spans="1:14" ht="13.5" customHeight="1" x14ac:dyDescent="0.15">
      <c r="A195" s="503"/>
      <c r="B195" s="497" t="s">
        <v>12</v>
      </c>
      <c r="C195" s="497"/>
      <c r="D195" s="203">
        <v>360413</v>
      </c>
      <c r="E195" s="204">
        <v>404483</v>
      </c>
      <c r="F195" s="204">
        <v>235484</v>
      </c>
      <c r="G195" s="2">
        <v>360251</v>
      </c>
      <c r="H195" s="2">
        <v>404172</v>
      </c>
      <c r="I195" s="2">
        <v>233134</v>
      </c>
      <c r="J195" s="2">
        <v>365112</v>
      </c>
      <c r="K195" s="2">
        <v>407406</v>
      </c>
      <c r="L195" s="2">
        <v>245516</v>
      </c>
      <c r="M195" s="49"/>
      <c r="N195" s="49"/>
    </row>
    <row r="196" spans="1:14" ht="13.5" customHeight="1" x14ac:dyDescent="0.15">
      <c r="A196" s="503"/>
      <c r="B196" s="497" t="s">
        <v>107</v>
      </c>
      <c r="C196" s="497"/>
      <c r="D196" s="203">
        <v>445062</v>
      </c>
      <c r="E196" s="204">
        <v>461188</v>
      </c>
      <c r="F196" s="204">
        <v>322469</v>
      </c>
      <c r="G196" s="2">
        <v>437219</v>
      </c>
      <c r="H196" s="2">
        <v>452040</v>
      </c>
      <c r="I196" s="2">
        <v>320405</v>
      </c>
      <c r="J196" s="2">
        <v>459999</v>
      </c>
      <c r="K196" s="2">
        <v>474753</v>
      </c>
      <c r="L196" s="2">
        <v>349401</v>
      </c>
      <c r="M196" s="49"/>
      <c r="N196" s="49"/>
    </row>
    <row r="197" spans="1:14" ht="13.5" customHeight="1" x14ac:dyDescent="0.15">
      <c r="A197" s="503"/>
      <c r="B197" s="497" t="s">
        <v>100</v>
      </c>
      <c r="C197" s="497"/>
      <c r="D197" s="203">
        <v>395710</v>
      </c>
      <c r="E197" s="204">
        <v>428710</v>
      </c>
      <c r="F197" s="204">
        <v>290128</v>
      </c>
      <c r="G197" s="2">
        <v>403359</v>
      </c>
      <c r="H197" s="2">
        <v>439869</v>
      </c>
      <c r="I197" s="2">
        <v>289548</v>
      </c>
      <c r="J197" s="2">
        <v>414543</v>
      </c>
      <c r="K197" s="2">
        <v>435670</v>
      </c>
      <c r="L197" s="2">
        <v>323052</v>
      </c>
      <c r="M197" s="49"/>
      <c r="N197" s="49"/>
    </row>
    <row r="198" spans="1:14" ht="13.5" customHeight="1" x14ac:dyDescent="0.15">
      <c r="A198" s="503"/>
      <c r="B198" s="497" t="s">
        <v>307</v>
      </c>
      <c r="C198" s="497"/>
      <c r="D198" s="203">
        <v>300204</v>
      </c>
      <c r="E198" s="204">
        <v>330154</v>
      </c>
      <c r="F198" s="204">
        <v>192790</v>
      </c>
      <c r="G198" s="2">
        <v>293937</v>
      </c>
      <c r="H198" s="2">
        <v>321649</v>
      </c>
      <c r="I198" s="2">
        <v>191091</v>
      </c>
      <c r="J198" s="2">
        <v>297608</v>
      </c>
      <c r="K198" s="2">
        <v>325341</v>
      </c>
      <c r="L198" s="2">
        <v>193316</v>
      </c>
      <c r="M198" s="49"/>
      <c r="N198" s="49"/>
    </row>
    <row r="199" spans="1:14" ht="13.5" customHeight="1" x14ac:dyDescent="0.15">
      <c r="A199" s="503"/>
      <c r="B199" s="497" t="s">
        <v>308</v>
      </c>
      <c r="C199" s="497"/>
      <c r="D199" s="203">
        <v>213252</v>
      </c>
      <c r="E199" s="204">
        <v>302465</v>
      </c>
      <c r="F199" s="204">
        <v>146670</v>
      </c>
      <c r="G199" s="2">
        <v>209647</v>
      </c>
      <c r="H199" s="2">
        <v>298836</v>
      </c>
      <c r="I199" s="2">
        <v>142258</v>
      </c>
      <c r="J199" s="2">
        <v>212614</v>
      </c>
      <c r="K199" s="2">
        <v>307686</v>
      </c>
      <c r="L199" s="2">
        <v>139207</v>
      </c>
      <c r="M199" s="49"/>
      <c r="N199" s="49"/>
    </row>
    <row r="200" spans="1:14" ht="13.5" customHeight="1" x14ac:dyDescent="0.15">
      <c r="A200" s="503"/>
      <c r="B200" s="497" t="s">
        <v>309</v>
      </c>
      <c r="C200" s="497"/>
      <c r="D200" s="203">
        <v>327198</v>
      </c>
      <c r="E200" s="204">
        <v>467284</v>
      </c>
      <c r="F200" s="204">
        <v>261285</v>
      </c>
      <c r="G200" s="2">
        <v>324458</v>
      </c>
      <c r="H200" s="2">
        <v>460907</v>
      </c>
      <c r="I200" s="2">
        <v>264687</v>
      </c>
      <c r="J200" s="2">
        <v>326207</v>
      </c>
      <c r="K200" s="2">
        <v>469270</v>
      </c>
      <c r="L200" s="2">
        <v>259108</v>
      </c>
      <c r="M200" s="49"/>
      <c r="N200" s="49"/>
    </row>
    <row r="201" spans="1:14" ht="13.5" customHeight="1" x14ac:dyDescent="0.15">
      <c r="A201" s="503"/>
      <c r="B201" s="497" t="s">
        <v>310</v>
      </c>
      <c r="C201" s="497"/>
      <c r="D201" s="203">
        <v>308136</v>
      </c>
      <c r="E201" s="204">
        <v>355156</v>
      </c>
      <c r="F201" s="204">
        <v>223922</v>
      </c>
      <c r="G201" s="2">
        <v>300823</v>
      </c>
      <c r="H201" s="2">
        <v>354573</v>
      </c>
      <c r="I201" s="2">
        <v>213896</v>
      </c>
      <c r="J201" s="2">
        <v>304787</v>
      </c>
      <c r="K201" s="2">
        <v>358271</v>
      </c>
      <c r="L201" s="2">
        <v>218376</v>
      </c>
      <c r="M201" s="49"/>
      <c r="N201" s="49"/>
    </row>
    <row r="202" spans="1:14" ht="13.5" customHeight="1" x14ac:dyDescent="0.15">
      <c r="A202" s="503"/>
      <c r="B202" s="498" t="s">
        <v>311</v>
      </c>
      <c r="C202" s="499"/>
      <c r="D202" s="203">
        <v>486427</v>
      </c>
      <c r="E202" s="204">
        <v>514711</v>
      </c>
      <c r="F202" s="204">
        <v>356678</v>
      </c>
      <c r="G202" s="2">
        <v>495165</v>
      </c>
      <c r="H202" s="2">
        <v>523859</v>
      </c>
      <c r="I202" s="2">
        <v>361698</v>
      </c>
      <c r="J202" s="2">
        <v>494753</v>
      </c>
      <c r="K202" s="2">
        <v>524075</v>
      </c>
      <c r="L202" s="2">
        <v>356007</v>
      </c>
      <c r="M202" s="49"/>
      <c r="N202" s="49"/>
    </row>
    <row r="203" spans="1:14" ht="13.5" customHeight="1" x14ac:dyDescent="0.15">
      <c r="A203" s="503"/>
      <c r="B203" s="500" t="s">
        <v>312</v>
      </c>
      <c r="C203" s="501"/>
      <c r="D203" s="203">
        <v>146580</v>
      </c>
      <c r="E203" s="204">
        <v>197254</v>
      </c>
      <c r="F203" s="204">
        <v>116855</v>
      </c>
      <c r="G203" s="2">
        <v>142273</v>
      </c>
      <c r="H203" s="2">
        <v>192376</v>
      </c>
      <c r="I203" s="2">
        <v>111957</v>
      </c>
      <c r="J203" s="2">
        <v>147290</v>
      </c>
      <c r="K203" s="2">
        <v>199252</v>
      </c>
      <c r="L203" s="2">
        <v>117609</v>
      </c>
      <c r="M203" s="49"/>
      <c r="N203" s="49"/>
    </row>
    <row r="204" spans="1:14" ht="13.5" customHeight="1" x14ac:dyDescent="0.15">
      <c r="A204" s="503"/>
      <c r="B204" s="500" t="s">
        <v>313</v>
      </c>
      <c r="C204" s="501"/>
      <c r="D204" s="203">
        <v>175195</v>
      </c>
      <c r="E204" s="204">
        <v>230308</v>
      </c>
      <c r="F204" s="204">
        <v>125168</v>
      </c>
      <c r="G204" s="2">
        <v>175276</v>
      </c>
      <c r="H204" s="2">
        <v>226599</v>
      </c>
      <c r="I204" s="2">
        <v>122432</v>
      </c>
      <c r="J204" s="2">
        <v>170800</v>
      </c>
      <c r="K204" s="2">
        <v>234952</v>
      </c>
      <c r="L204" s="2">
        <v>115319</v>
      </c>
      <c r="M204" s="49"/>
      <c r="N204" s="49"/>
    </row>
    <row r="205" spans="1:14" ht="13.5" customHeight="1" x14ac:dyDescent="0.15">
      <c r="A205" s="503"/>
      <c r="B205" s="497" t="s">
        <v>305</v>
      </c>
      <c r="C205" s="497"/>
      <c r="D205" s="203">
        <v>313956</v>
      </c>
      <c r="E205" s="204">
        <v>359197</v>
      </c>
      <c r="F205" s="204">
        <v>278890</v>
      </c>
      <c r="G205" s="2">
        <v>308712</v>
      </c>
      <c r="H205" s="2">
        <v>360464</v>
      </c>
      <c r="I205" s="2">
        <v>270373</v>
      </c>
      <c r="J205" s="2">
        <v>319386</v>
      </c>
      <c r="K205" s="2">
        <v>378722</v>
      </c>
      <c r="L205" s="2">
        <v>277415</v>
      </c>
      <c r="M205" s="49"/>
      <c r="N205" s="49"/>
    </row>
    <row r="206" spans="1:14" ht="13.5" customHeight="1" x14ac:dyDescent="0.15">
      <c r="A206" s="503"/>
      <c r="B206" s="497" t="s">
        <v>314</v>
      </c>
      <c r="C206" s="497"/>
      <c r="D206" s="203">
        <v>284945</v>
      </c>
      <c r="E206" s="204">
        <v>354049</v>
      </c>
      <c r="F206" s="204">
        <v>255997</v>
      </c>
      <c r="G206" s="2">
        <v>286432</v>
      </c>
      <c r="H206" s="2">
        <v>366444</v>
      </c>
      <c r="I206" s="2">
        <v>258790</v>
      </c>
      <c r="J206" s="2">
        <v>289661</v>
      </c>
      <c r="K206" s="2">
        <v>368288</v>
      </c>
      <c r="L206" s="2">
        <v>264552</v>
      </c>
      <c r="M206" s="49"/>
      <c r="N206" s="49"/>
    </row>
    <row r="207" spans="1:14" ht="13.5" customHeight="1" x14ac:dyDescent="0.15">
      <c r="A207" s="503"/>
      <c r="B207" s="497" t="s">
        <v>101</v>
      </c>
      <c r="C207" s="497"/>
      <c r="D207" s="203">
        <v>319697</v>
      </c>
      <c r="E207" s="204">
        <v>363336</v>
      </c>
      <c r="F207" s="204">
        <v>224112</v>
      </c>
      <c r="G207" s="2">
        <v>313445</v>
      </c>
      <c r="H207" s="2">
        <v>362457</v>
      </c>
      <c r="I207" s="2">
        <v>207752</v>
      </c>
      <c r="J207" s="2">
        <v>292223</v>
      </c>
      <c r="K207" s="2">
        <v>329762</v>
      </c>
      <c r="L207" s="2">
        <v>228034</v>
      </c>
      <c r="M207" s="49"/>
      <c r="N207" s="49"/>
    </row>
    <row r="208" spans="1:14" ht="13.5" customHeight="1" x14ac:dyDescent="0.15">
      <c r="A208" s="503"/>
      <c r="B208" s="502" t="s">
        <v>8</v>
      </c>
      <c r="C208" s="502"/>
      <c r="D208" s="206">
        <v>211864</v>
      </c>
      <c r="E208" s="207">
        <v>265670</v>
      </c>
      <c r="F208" s="207">
        <v>149571</v>
      </c>
      <c r="G208" s="207">
        <v>220905</v>
      </c>
      <c r="H208" s="207">
        <v>268952</v>
      </c>
      <c r="I208" s="207">
        <v>154373</v>
      </c>
      <c r="J208" s="207">
        <v>231722</v>
      </c>
      <c r="K208" s="207">
        <v>275170</v>
      </c>
      <c r="L208" s="207">
        <v>167892</v>
      </c>
      <c r="M208" s="49"/>
      <c r="N208" s="49"/>
    </row>
    <row r="209" spans="1:14" ht="13.5" customHeight="1" x14ac:dyDescent="0.15">
      <c r="A209" s="503"/>
      <c r="B209" s="514" t="s">
        <v>102</v>
      </c>
      <c r="C209" s="59" t="s">
        <v>114</v>
      </c>
      <c r="D209" s="21">
        <v>241536</v>
      </c>
      <c r="E209" s="2">
        <v>284635</v>
      </c>
      <c r="F209" s="2">
        <v>212590</v>
      </c>
      <c r="G209" s="2">
        <v>227486</v>
      </c>
      <c r="H209" s="2">
        <v>286012</v>
      </c>
      <c r="I209" s="2">
        <v>189306</v>
      </c>
      <c r="J209" s="2">
        <v>249927</v>
      </c>
      <c r="K209" s="2">
        <v>296936</v>
      </c>
      <c r="L209" s="2">
        <v>218672</v>
      </c>
      <c r="M209" s="50"/>
      <c r="N209" s="48"/>
    </row>
    <row r="210" spans="1:14" x14ac:dyDescent="0.15">
      <c r="A210" s="503"/>
      <c r="B210" s="515"/>
      <c r="C210" s="59" t="s">
        <v>115</v>
      </c>
      <c r="D210" s="203">
        <v>299361</v>
      </c>
      <c r="E210" s="204">
        <v>392171</v>
      </c>
      <c r="F210" s="204">
        <v>208492</v>
      </c>
      <c r="G210" s="2">
        <v>294688</v>
      </c>
      <c r="H210" s="2">
        <v>380384</v>
      </c>
      <c r="I210" s="2">
        <v>210645</v>
      </c>
      <c r="J210" s="2">
        <v>314067</v>
      </c>
      <c r="K210" s="2">
        <v>415684</v>
      </c>
      <c r="L210" s="2">
        <v>214330</v>
      </c>
      <c r="M210" s="50"/>
      <c r="N210" s="48"/>
    </row>
    <row r="211" spans="1:14" x14ac:dyDescent="0.15">
      <c r="A211" s="503"/>
      <c r="B211" s="515"/>
      <c r="C211" s="59" t="s">
        <v>116</v>
      </c>
      <c r="D211" s="203">
        <v>241292</v>
      </c>
      <c r="E211" s="204">
        <v>287953</v>
      </c>
      <c r="F211" s="204">
        <v>150284</v>
      </c>
      <c r="G211" s="2">
        <v>298037</v>
      </c>
      <c r="H211" s="2">
        <v>338999</v>
      </c>
      <c r="I211" s="2">
        <v>174479</v>
      </c>
      <c r="J211" s="2">
        <v>294967</v>
      </c>
      <c r="K211" s="2">
        <v>333329</v>
      </c>
      <c r="L211" s="2">
        <v>178448</v>
      </c>
      <c r="M211" s="50"/>
      <c r="N211" s="48"/>
    </row>
    <row r="212" spans="1:14" x14ac:dyDescent="0.15">
      <c r="A212" s="503"/>
      <c r="B212" s="515"/>
      <c r="C212" s="59" t="s">
        <v>117</v>
      </c>
      <c r="D212" s="203">
        <v>292578</v>
      </c>
      <c r="E212" s="204">
        <v>316936</v>
      </c>
      <c r="F212" s="204">
        <v>221569</v>
      </c>
      <c r="G212" s="2">
        <v>272855</v>
      </c>
      <c r="H212" s="2">
        <v>303616</v>
      </c>
      <c r="I212" s="2">
        <v>195279</v>
      </c>
      <c r="J212" s="2">
        <v>289628</v>
      </c>
      <c r="K212" s="2">
        <v>320966</v>
      </c>
      <c r="L212" s="2">
        <v>210562</v>
      </c>
      <c r="M212" s="50"/>
      <c r="N212" s="48"/>
    </row>
    <row r="213" spans="1:14" x14ac:dyDescent="0.15">
      <c r="A213" s="503"/>
      <c r="B213" s="515"/>
      <c r="C213" s="59" t="s">
        <v>118</v>
      </c>
      <c r="D213" s="203">
        <v>324818</v>
      </c>
      <c r="E213" s="204">
        <v>348182</v>
      </c>
      <c r="F213" s="204">
        <v>227069</v>
      </c>
      <c r="G213" s="2">
        <v>324217</v>
      </c>
      <c r="H213" s="2">
        <v>348312</v>
      </c>
      <c r="I213" s="2">
        <v>226095</v>
      </c>
      <c r="J213" s="2">
        <v>329979</v>
      </c>
      <c r="K213" s="2">
        <v>354712</v>
      </c>
      <c r="L213" s="2">
        <v>229254</v>
      </c>
      <c r="M213" s="50"/>
      <c r="N213" s="48"/>
    </row>
    <row r="214" spans="1:14" x14ac:dyDescent="0.15">
      <c r="A214" s="503"/>
      <c r="B214" s="515"/>
      <c r="C214" s="59" t="s">
        <v>306</v>
      </c>
      <c r="D214" s="203">
        <v>378779</v>
      </c>
      <c r="E214" s="204">
        <v>441219</v>
      </c>
      <c r="F214" s="204">
        <v>211556</v>
      </c>
      <c r="G214" s="2">
        <v>385348</v>
      </c>
      <c r="H214" s="2">
        <v>444869</v>
      </c>
      <c r="I214" s="2">
        <v>223243</v>
      </c>
      <c r="J214" s="2">
        <v>391527</v>
      </c>
      <c r="K214" s="2">
        <v>440205</v>
      </c>
      <c r="L214" s="2">
        <v>257803</v>
      </c>
      <c r="M214" s="50"/>
      <c r="N214" s="48"/>
    </row>
    <row r="215" spans="1:14" x14ac:dyDescent="0.15">
      <c r="A215" s="503"/>
      <c r="B215" s="515"/>
      <c r="C215" s="59" t="s">
        <v>119</v>
      </c>
      <c r="D215" s="203">
        <v>294107</v>
      </c>
      <c r="E215" s="204">
        <v>336018</v>
      </c>
      <c r="F215" s="204">
        <v>188113</v>
      </c>
      <c r="G215" s="2">
        <v>319271</v>
      </c>
      <c r="H215" s="2">
        <v>357048</v>
      </c>
      <c r="I215" s="2">
        <v>217539</v>
      </c>
      <c r="J215" s="2">
        <v>296199</v>
      </c>
      <c r="K215" s="2">
        <v>353757</v>
      </c>
      <c r="L215" s="2">
        <v>199686</v>
      </c>
      <c r="M215" s="50"/>
      <c r="N215" s="48"/>
    </row>
    <row r="216" spans="1:14" x14ac:dyDescent="0.15">
      <c r="A216" s="503"/>
      <c r="B216" s="515"/>
      <c r="C216" s="59" t="s">
        <v>120</v>
      </c>
      <c r="D216" s="203">
        <v>442119</v>
      </c>
      <c r="E216" s="204">
        <v>454977</v>
      </c>
      <c r="F216" s="204">
        <v>328531</v>
      </c>
      <c r="G216" s="2" t="s">
        <v>415</v>
      </c>
      <c r="H216" s="2" t="s">
        <v>415</v>
      </c>
      <c r="I216" s="2" t="s">
        <v>415</v>
      </c>
      <c r="J216" s="2" t="s">
        <v>415</v>
      </c>
      <c r="K216" s="2" t="s">
        <v>415</v>
      </c>
      <c r="L216" s="2" t="s">
        <v>415</v>
      </c>
      <c r="M216" s="50"/>
      <c r="N216" s="48"/>
    </row>
    <row r="217" spans="1:14" x14ac:dyDescent="0.15">
      <c r="A217" s="503"/>
      <c r="B217" s="515"/>
      <c r="C217" s="59" t="s">
        <v>121</v>
      </c>
      <c r="D217" s="203">
        <v>447378</v>
      </c>
      <c r="E217" s="204">
        <v>464722</v>
      </c>
      <c r="F217" s="204">
        <v>345699</v>
      </c>
      <c r="G217" s="2">
        <v>479740</v>
      </c>
      <c r="H217" s="2">
        <v>499599</v>
      </c>
      <c r="I217" s="2">
        <v>371466</v>
      </c>
      <c r="J217" s="2">
        <v>446315</v>
      </c>
      <c r="K217" s="2">
        <v>464121</v>
      </c>
      <c r="L217" s="2">
        <v>344639</v>
      </c>
      <c r="M217" s="50"/>
      <c r="N217" s="48"/>
    </row>
    <row r="218" spans="1:14" x14ac:dyDescent="0.15">
      <c r="A218" s="503"/>
      <c r="B218" s="515"/>
      <c r="C218" s="59" t="s">
        <v>122</v>
      </c>
      <c r="D218" s="203">
        <v>386354</v>
      </c>
      <c r="E218" s="204">
        <v>394410</v>
      </c>
      <c r="F218" s="204">
        <v>306798</v>
      </c>
      <c r="G218" s="2">
        <v>390714</v>
      </c>
      <c r="H218" s="2">
        <v>403451</v>
      </c>
      <c r="I218" s="2">
        <v>275050</v>
      </c>
      <c r="J218" s="2">
        <v>390385</v>
      </c>
      <c r="K218" s="2">
        <v>398891</v>
      </c>
      <c r="L218" s="2">
        <v>307704</v>
      </c>
      <c r="M218" s="50"/>
      <c r="N218" s="48"/>
    </row>
    <row r="219" spans="1:14" x14ac:dyDescent="0.15">
      <c r="A219" s="503"/>
      <c r="B219" s="515"/>
      <c r="C219" s="59" t="s">
        <v>123</v>
      </c>
      <c r="D219" s="203" t="s">
        <v>415</v>
      </c>
      <c r="E219" s="204" t="s">
        <v>415</v>
      </c>
      <c r="F219" s="204" t="s">
        <v>415</v>
      </c>
      <c r="G219" s="2">
        <v>325739</v>
      </c>
      <c r="H219" s="2">
        <v>358143</v>
      </c>
      <c r="I219" s="2">
        <v>229788</v>
      </c>
      <c r="J219" s="2">
        <v>327905</v>
      </c>
      <c r="K219" s="2">
        <v>360605</v>
      </c>
      <c r="L219" s="2">
        <v>230555</v>
      </c>
      <c r="M219" s="50"/>
      <c r="N219" s="48"/>
    </row>
    <row r="220" spans="1:14" x14ac:dyDescent="0.15">
      <c r="A220" s="503"/>
      <c r="B220" s="515"/>
      <c r="C220" s="59" t="s">
        <v>124</v>
      </c>
      <c r="D220" s="203">
        <v>325665</v>
      </c>
      <c r="E220" s="204">
        <v>368005</v>
      </c>
      <c r="F220" s="204">
        <v>206536</v>
      </c>
      <c r="G220" s="2">
        <v>325205</v>
      </c>
      <c r="H220" s="2">
        <v>365720</v>
      </c>
      <c r="I220" s="2">
        <v>210161</v>
      </c>
      <c r="J220" s="2">
        <v>324202</v>
      </c>
      <c r="K220" s="2">
        <v>364478</v>
      </c>
      <c r="L220" s="2">
        <v>209012</v>
      </c>
      <c r="M220" s="50"/>
      <c r="N220" s="48"/>
    </row>
    <row r="221" spans="1:14" x14ac:dyDescent="0.15">
      <c r="A221" s="503"/>
      <c r="B221" s="515"/>
      <c r="C221" s="59" t="s">
        <v>125</v>
      </c>
      <c r="D221" s="203">
        <v>380306</v>
      </c>
      <c r="E221" s="204">
        <v>402835</v>
      </c>
      <c r="F221" s="204">
        <v>245538</v>
      </c>
      <c r="G221" s="2">
        <v>380410</v>
      </c>
      <c r="H221" s="2">
        <v>402417</v>
      </c>
      <c r="I221" s="2">
        <v>249900</v>
      </c>
      <c r="J221" s="2">
        <v>347523</v>
      </c>
      <c r="K221" s="2">
        <v>367033</v>
      </c>
      <c r="L221" s="2">
        <v>236955</v>
      </c>
      <c r="M221" s="50"/>
      <c r="N221" s="48"/>
    </row>
    <row r="222" spans="1:14" x14ac:dyDescent="0.15">
      <c r="A222" s="503"/>
      <c r="B222" s="515"/>
      <c r="C222" s="59" t="s">
        <v>126</v>
      </c>
      <c r="D222" s="203">
        <v>360656</v>
      </c>
      <c r="E222" s="204">
        <v>375545</v>
      </c>
      <c r="F222" s="204">
        <v>250572</v>
      </c>
      <c r="G222" s="2">
        <v>355436</v>
      </c>
      <c r="H222" s="2">
        <v>370263</v>
      </c>
      <c r="I222" s="2">
        <v>246269</v>
      </c>
      <c r="J222" s="2">
        <v>359089</v>
      </c>
      <c r="K222" s="2">
        <v>373358</v>
      </c>
      <c r="L222" s="2">
        <v>254342</v>
      </c>
      <c r="M222" s="50"/>
      <c r="N222" s="48"/>
    </row>
    <row r="223" spans="1:14" x14ac:dyDescent="0.15">
      <c r="A223" s="503"/>
      <c r="B223" s="515"/>
      <c r="C223" s="59" t="s">
        <v>127</v>
      </c>
      <c r="D223" s="203">
        <v>418637</v>
      </c>
      <c r="E223" s="204">
        <v>445609</v>
      </c>
      <c r="F223" s="204">
        <v>296141</v>
      </c>
      <c r="G223" s="2">
        <v>416861</v>
      </c>
      <c r="H223" s="2">
        <v>444453</v>
      </c>
      <c r="I223" s="2">
        <v>293010</v>
      </c>
      <c r="J223" s="2">
        <v>418684</v>
      </c>
      <c r="K223" s="2">
        <v>448717</v>
      </c>
      <c r="L223" s="2">
        <v>280380</v>
      </c>
      <c r="M223" s="50"/>
      <c r="N223" s="48"/>
    </row>
    <row r="224" spans="1:14" x14ac:dyDescent="0.15">
      <c r="A224" s="503"/>
      <c r="B224" s="515"/>
      <c r="C224" s="59" t="s">
        <v>128</v>
      </c>
      <c r="D224" s="203">
        <v>310023</v>
      </c>
      <c r="E224" s="204">
        <v>365764</v>
      </c>
      <c r="F224" s="204">
        <v>189331</v>
      </c>
      <c r="G224" s="2">
        <v>311608</v>
      </c>
      <c r="H224" s="2">
        <v>336842</v>
      </c>
      <c r="I224" s="2">
        <v>224549</v>
      </c>
      <c r="J224" s="2">
        <v>313583</v>
      </c>
      <c r="K224" s="2">
        <v>367714</v>
      </c>
      <c r="L224" s="2">
        <v>195780</v>
      </c>
      <c r="M224" s="50"/>
      <c r="N224" s="48"/>
    </row>
    <row r="225" spans="1:14" x14ac:dyDescent="0.15">
      <c r="A225" s="503"/>
      <c r="B225" s="515"/>
      <c r="C225" s="59" t="s">
        <v>129</v>
      </c>
      <c r="D225" s="203">
        <v>404528</v>
      </c>
      <c r="E225" s="204">
        <v>439486</v>
      </c>
      <c r="F225" s="204">
        <v>266991</v>
      </c>
      <c r="G225" s="2">
        <v>408583</v>
      </c>
      <c r="H225" s="2">
        <v>440503</v>
      </c>
      <c r="I225" s="2">
        <v>275572</v>
      </c>
      <c r="J225" s="2">
        <v>410574</v>
      </c>
      <c r="K225" s="2">
        <v>443309</v>
      </c>
      <c r="L225" s="2">
        <v>281587</v>
      </c>
      <c r="M225" s="50"/>
      <c r="N225" s="48"/>
    </row>
    <row r="226" spans="1:14" x14ac:dyDescent="0.15">
      <c r="A226" s="503"/>
      <c r="B226" s="515"/>
      <c r="C226" s="59" t="s">
        <v>130</v>
      </c>
      <c r="D226" s="203">
        <v>474783</v>
      </c>
      <c r="E226" s="204">
        <v>497149</v>
      </c>
      <c r="F226" s="204">
        <v>346506</v>
      </c>
      <c r="G226" s="2">
        <v>467226</v>
      </c>
      <c r="H226" s="2">
        <v>487883</v>
      </c>
      <c r="I226" s="2">
        <v>347816</v>
      </c>
      <c r="J226" s="2">
        <v>467970</v>
      </c>
      <c r="K226" s="2">
        <v>488784</v>
      </c>
      <c r="L226" s="2">
        <v>348392</v>
      </c>
      <c r="M226" s="50"/>
      <c r="N226" s="48"/>
    </row>
    <row r="227" spans="1:14" x14ac:dyDescent="0.15">
      <c r="A227" s="518"/>
      <c r="B227" s="516"/>
      <c r="C227" s="60" t="s">
        <v>131</v>
      </c>
      <c r="D227" s="304">
        <v>406259</v>
      </c>
      <c r="E227" s="196">
        <v>427277</v>
      </c>
      <c r="F227" s="196">
        <v>295447</v>
      </c>
      <c r="G227" s="22">
        <v>411930</v>
      </c>
      <c r="H227" s="22">
        <v>430716</v>
      </c>
      <c r="I227" s="22">
        <v>312121</v>
      </c>
      <c r="J227" s="22">
        <v>418684</v>
      </c>
      <c r="K227" s="22">
        <v>439283</v>
      </c>
      <c r="L227" s="22">
        <v>310869</v>
      </c>
      <c r="M227" s="50"/>
      <c r="N227" s="48"/>
    </row>
    <row r="228" spans="1:14" x14ac:dyDescent="0.15">
      <c r="A228" s="181"/>
      <c r="B228" s="181"/>
      <c r="C228" s="182"/>
      <c r="D228" s="190"/>
      <c r="E228" s="190"/>
      <c r="F228" s="190"/>
      <c r="G228" s="2"/>
      <c r="H228" s="2"/>
      <c r="I228" s="2"/>
      <c r="J228" s="2"/>
      <c r="K228" s="2"/>
      <c r="L228" s="2"/>
      <c r="M228" s="50"/>
      <c r="N228" s="48"/>
    </row>
    <row r="229" spans="1:14" x14ac:dyDescent="0.15">
      <c r="A229" s="186" t="s">
        <v>263</v>
      </c>
      <c r="B229" s="186"/>
      <c r="C229" s="186"/>
      <c r="D229" s="190"/>
      <c r="E229" s="190"/>
      <c r="F229" s="190"/>
      <c r="G229" s="186"/>
      <c r="H229" s="186"/>
      <c r="I229" s="1"/>
      <c r="J229" s="1"/>
      <c r="K229" s="187"/>
      <c r="L229" s="187"/>
    </row>
    <row r="230" spans="1:14" x14ac:dyDescent="0.15">
      <c r="A230" s="186"/>
      <c r="B230" s="186"/>
      <c r="C230" s="186"/>
      <c r="D230" s="186"/>
      <c r="E230" s="186"/>
      <c r="F230" s="186"/>
      <c r="G230" s="186"/>
      <c r="H230" s="186"/>
      <c r="I230" s="1"/>
      <c r="J230" s="1"/>
      <c r="K230" s="187"/>
      <c r="L230" s="187"/>
    </row>
    <row r="231" spans="1:14" ht="14.25" thickBot="1" x14ac:dyDescent="0.2">
      <c r="B231" s="198"/>
      <c r="C231" s="198"/>
      <c r="D231" s="35"/>
      <c r="E231" s="35"/>
      <c r="F231" s="35"/>
      <c r="G231" s="199"/>
      <c r="H231" s="199"/>
      <c r="I231" s="199"/>
      <c r="J231" s="199"/>
      <c r="K231" s="520" t="s">
        <v>103</v>
      </c>
      <c r="L231" s="520"/>
    </row>
    <row r="232" spans="1:14" ht="14.25" thickTop="1" x14ac:dyDescent="0.15">
      <c r="A232" s="504" t="s">
        <v>13</v>
      </c>
      <c r="B232" s="504"/>
      <c r="C232" s="505"/>
      <c r="D232" s="509" t="s">
        <v>347</v>
      </c>
      <c r="E232" s="510"/>
      <c r="F232" s="519"/>
      <c r="G232" s="509" t="s">
        <v>348</v>
      </c>
      <c r="H232" s="510"/>
      <c r="I232" s="519"/>
      <c r="J232" s="509" t="s">
        <v>349</v>
      </c>
      <c r="K232" s="510"/>
      <c r="L232" s="510"/>
      <c r="M232" s="26"/>
    </row>
    <row r="233" spans="1:14" x14ac:dyDescent="0.15">
      <c r="A233" s="506"/>
      <c r="B233" s="507"/>
      <c r="C233" s="508"/>
      <c r="D233" s="29" t="s">
        <v>14</v>
      </c>
      <c r="E233" s="29" t="s">
        <v>2</v>
      </c>
      <c r="F233" s="29" t="s">
        <v>3</v>
      </c>
      <c r="G233" s="30" t="s">
        <v>14</v>
      </c>
      <c r="H233" s="30" t="s">
        <v>2</v>
      </c>
      <c r="I233" s="30" t="s">
        <v>3</v>
      </c>
      <c r="J233" s="30" t="s">
        <v>14</v>
      </c>
      <c r="K233" s="31" t="s">
        <v>2</v>
      </c>
      <c r="L233" s="32" t="s">
        <v>3</v>
      </c>
    </row>
    <row r="234" spans="1:14" ht="13.5" customHeight="1" x14ac:dyDescent="0.15">
      <c r="A234" s="511" t="s">
        <v>104</v>
      </c>
      <c r="B234" s="512" t="s">
        <v>15</v>
      </c>
      <c r="C234" s="512"/>
      <c r="D234" s="200">
        <v>313522</v>
      </c>
      <c r="E234" s="201">
        <v>387362</v>
      </c>
      <c r="F234" s="201">
        <v>224292</v>
      </c>
      <c r="G234" s="202">
        <v>299359</v>
      </c>
      <c r="H234" s="202">
        <v>370534</v>
      </c>
      <c r="I234" s="202">
        <v>214592</v>
      </c>
      <c r="J234" s="202">
        <v>535603</v>
      </c>
      <c r="K234" s="202">
        <v>713903</v>
      </c>
      <c r="L234" s="202">
        <v>326496</v>
      </c>
      <c r="M234" s="33"/>
    </row>
    <row r="235" spans="1:14" ht="13.5" customHeight="1" x14ac:dyDescent="0.15">
      <c r="A235" s="503"/>
      <c r="B235" s="497" t="s">
        <v>11</v>
      </c>
      <c r="C235" s="497"/>
      <c r="D235" s="203">
        <v>437043</v>
      </c>
      <c r="E235" s="204">
        <v>470227</v>
      </c>
      <c r="F235" s="204">
        <v>302811</v>
      </c>
      <c r="G235" s="2">
        <v>426471</v>
      </c>
      <c r="H235" s="2">
        <v>482537</v>
      </c>
      <c r="I235" s="2">
        <v>268919</v>
      </c>
      <c r="J235" s="2">
        <v>796273</v>
      </c>
      <c r="K235" s="2">
        <v>925653</v>
      </c>
      <c r="L235" s="2">
        <v>436589</v>
      </c>
      <c r="M235" s="33"/>
    </row>
    <row r="236" spans="1:14" ht="13.5" customHeight="1" x14ac:dyDescent="0.15">
      <c r="A236" s="503"/>
      <c r="B236" s="497" t="s">
        <v>12</v>
      </c>
      <c r="C236" s="497"/>
      <c r="D236" s="203">
        <v>389380</v>
      </c>
      <c r="E236" s="204">
        <v>433807</v>
      </c>
      <c r="F236" s="204">
        <v>257305</v>
      </c>
      <c r="G236" s="2">
        <v>367684</v>
      </c>
      <c r="H236" s="2">
        <v>411532</v>
      </c>
      <c r="I236" s="2">
        <v>239780</v>
      </c>
      <c r="J236" s="2">
        <v>706117</v>
      </c>
      <c r="K236" s="2">
        <v>816164</v>
      </c>
      <c r="L236" s="2">
        <v>394605</v>
      </c>
      <c r="M236" s="33"/>
    </row>
    <row r="237" spans="1:14" ht="13.5" customHeight="1" x14ac:dyDescent="0.15">
      <c r="A237" s="503"/>
      <c r="B237" s="497" t="s">
        <v>107</v>
      </c>
      <c r="C237" s="497"/>
      <c r="D237" s="203">
        <v>456102</v>
      </c>
      <c r="E237" s="204">
        <v>469051</v>
      </c>
      <c r="F237" s="204">
        <v>357853</v>
      </c>
      <c r="G237" s="2">
        <v>442144</v>
      </c>
      <c r="H237" s="2">
        <v>455886</v>
      </c>
      <c r="I237" s="2">
        <v>338227</v>
      </c>
      <c r="J237" s="2">
        <v>1076385</v>
      </c>
      <c r="K237" s="2">
        <v>1103913</v>
      </c>
      <c r="L237" s="2">
        <v>870440</v>
      </c>
      <c r="M237" s="33"/>
    </row>
    <row r="238" spans="1:14" ht="13.5" customHeight="1" x14ac:dyDescent="0.15">
      <c r="A238" s="503"/>
      <c r="B238" s="497" t="s">
        <v>100</v>
      </c>
      <c r="C238" s="497"/>
      <c r="D238" s="203">
        <v>427210</v>
      </c>
      <c r="E238" s="204">
        <v>450166</v>
      </c>
      <c r="F238" s="204">
        <v>337065</v>
      </c>
      <c r="G238" s="2">
        <v>425903</v>
      </c>
      <c r="H238" s="2">
        <v>448494</v>
      </c>
      <c r="I238" s="2">
        <v>334876</v>
      </c>
      <c r="J238" s="2">
        <v>1153437</v>
      </c>
      <c r="K238" s="2">
        <v>1222886</v>
      </c>
      <c r="L238" s="2">
        <v>873265</v>
      </c>
      <c r="M238" s="33"/>
    </row>
    <row r="239" spans="1:14" ht="13.5" customHeight="1" x14ac:dyDescent="0.15">
      <c r="A239" s="503"/>
      <c r="B239" s="497" t="s">
        <v>307</v>
      </c>
      <c r="C239" s="497"/>
      <c r="D239" s="203">
        <v>343222</v>
      </c>
      <c r="E239" s="204">
        <v>379098</v>
      </c>
      <c r="F239" s="204">
        <v>215518</v>
      </c>
      <c r="G239" s="2">
        <v>280740</v>
      </c>
      <c r="H239" s="2">
        <v>311475</v>
      </c>
      <c r="I239" s="2">
        <v>183987</v>
      </c>
      <c r="J239" s="2">
        <v>493894</v>
      </c>
      <c r="K239" s="2">
        <v>557291</v>
      </c>
      <c r="L239" s="2">
        <v>293703</v>
      </c>
      <c r="M239" s="33"/>
    </row>
    <row r="240" spans="1:14" ht="13.5" customHeight="1" x14ac:dyDescent="0.15">
      <c r="A240" s="503"/>
      <c r="B240" s="497" t="s">
        <v>308</v>
      </c>
      <c r="C240" s="497"/>
      <c r="D240" s="203">
        <v>229697</v>
      </c>
      <c r="E240" s="204">
        <v>330291</v>
      </c>
      <c r="F240" s="204">
        <v>151231</v>
      </c>
      <c r="G240" s="2">
        <v>243228</v>
      </c>
      <c r="H240" s="2">
        <v>354490</v>
      </c>
      <c r="I240" s="2">
        <v>156430</v>
      </c>
      <c r="J240" s="2">
        <v>323780</v>
      </c>
      <c r="K240" s="2">
        <v>505336</v>
      </c>
      <c r="L240" s="2">
        <v>184266</v>
      </c>
      <c r="M240" s="33"/>
    </row>
    <row r="241" spans="1:13" ht="13.5" customHeight="1" x14ac:dyDescent="0.15">
      <c r="A241" s="503"/>
      <c r="B241" s="497" t="s">
        <v>309</v>
      </c>
      <c r="C241" s="497"/>
      <c r="D241" s="203">
        <v>346440</v>
      </c>
      <c r="E241" s="204">
        <v>499299</v>
      </c>
      <c r="F241" s="204">
        <v>281172</v>
      </c>
      <c r="G241" s="2">
        <v>336048</v>
      </c>
      <c r="H241" s="2">
        <v>471013</v>
      </c>
      <c r="I241" s="2">
        <v>273890</v>
      </c>
      <c r="J241" s="2">
        <v>894836</v>
      </c>
      <c r="K241" s="2">
        <v>1484590</v>
      </c>
      <c r="L241" s="2">
        <v>642087</v>
      </c>
      <c r="M241" s="33"/>
    </row>
    <row r="242" spans="1:13" ht="13.5" customHeight="1" x14ac:dyDescent="0.15">
      <c r="A242" s="503"/>
      <c r="B242" s="497" t="s">
        <v>310</v>
      </c>
      <c r="C242" s="497"/>
      <c r="D242" s="203">
        <v>400380</v>
      </c>
      <c r="E242" s="204">
        <v>448318</v>
      </c>
      <c r="F242" s="204">
        <v>313324</v>
      </c>
      <c r="G242" s="2">
        <v>339712</v>
      </c>
      <c r="H242" s="2">
        <v>390651</v>
      </c>
      <c r="I242" s="2">
        <v>245683</v>
      </c>
      <c r="J242" s="2">
        <v>581171</v>
      </c>
      <c r="K242" s="2">
        <v>686010</v>
      </c>
      <c r="L242" s="2">
        <v>408041</v>
      </c>
      <c r="M242" s="33"/>
    </row>
    <row r="243" spans="1:13" ht="13.5" customHeight="1" x14ac:dyDescent="0.15">
      <c r="A243" s="503"/>
      <c r="B243" s="498" t="s">
        <v>311</v>
      </c>
      <c r="C243" s="499"/>
      <c r="D243" s="203">
        <v>524931</v>
      </c>
      <c r="E243" s="204">
        <v>555236</v>
      </c>
      <c r="F243" s="204">
        <v>387480</v>
      </c>
      <c r="G243" s="2">
        <v>485889</v>
      </c>
      <c r="H243" s="2">
        <v>511576</v>
      </c>
      <c r="I243" s="2">
        <v>369179</v>
      </c>
      <c r="J243" s="2">
        <v>1106178</v>
      </c>
      <c r="K243" s="2">
        <v>1177518</v>
      </c>
      <c r="L243" s="2">
        <v>784359</v>
      </c>
      <c r="M243" s="33"/>
    </row>
    <row r="244" spans="1:13" ht="13.5" customHeight="1" x14ac:dyDescent="0.15">
      <c r="A244" s="503"/>
      <c r="B244" s="500" t="s">
        <v>312</v>
      </c>
      <c r="C244" s="501"/>
      <c r="D244" s="203">
        <v>152317</v>
      </c>
      <c r="E244" s="204">
        <v>202860</v>
      </c>
      <c r="F244" s="204">
        <v>122747</v>
      </c>
      <c r="G244" s="2">
        <v>153571</v>
      </c>
      <c r="H244" s="2">
        <v>207245</v>
      </c>
      <c r="I244" s="2">
        <v>123180</v>
      </c>
      <c r="J244" s="2">
        <v>174055</v>
      </c>
      <c r="K244" s="2">
        <v>252366</v>
      </c>
      <c r="L244" s="2">
        <v>129295</v>
      </c>
      <c r="M244" s="33"/>
    </row>
    <row r="245" spans="1:13" ht="13.5" customHeight="1" x14ac:dyDescent="0.15">
      <c r="A245" s="503"/>
      <c r="B245" s="500" t="s">
        <v>313</v>
      </c>
      <c r="C245" s="501"/>
      <c r="D245" s="203">
        <v>174105</v>
      </c>
      <c r="E245" s="204">
        <v>229898</v>
      </c>
      <c r="F245" s="204">
        <v>129048</v>
      </c>
      <c r="G245" s="2">
        <v>175320</v>
      </c>
      <c r="H245" s="2">
        <v>235987</v>
      </c>
      <c r="I245" s="2">
        <v>129545</v>
      </c>
      <c r="J245" s="2">
        <v>227617</v>
      </c>
      <c r="K245" s="2">
        <v>306841</v>
      </c>
      <c r="L245" s="2">
        <v>167980</v>
      </c>
      <c r="M245" s="33"/>
    </row>
    <row r="246" spans="1:13" ht="13.5" customHeight="1" x14ac:dyDescent="0.15">
      <c r="A246" s="503"/>
      <c r="B246" s="497" t="s">
        <v>305</v>
      </c>
      <c r="C246" s="497"/>
      <c r="D246" s="203">
        <v>332450</v>
      </c>
      <c r="E246" s="204">
        <v>374238</v>
      </c>
      <c r="F246" s="204">
        <v>300698</v>
      </c>
      <c r="G246" s="2">
        <v>316658</v>
      </c>
      <c r="H246" s="2">
        <v>369955</v>
      </c>
      <c r="I246" s="2">
        <v>276208</v>
      </c>
      <c r="J246" s="2">
        <v>572712</v>
      </c>
      <c r="K246" s="2">
        <v>747038</v>
      </c>
      <c r="L246" s="2">
        <v>439218</v>
      </c>
      <c r="M246" s="33"/>
    </row>
    <row r="247" spans="1:13" ht="13.5" customHeight="1" x14ac:dyDescent="0.15">
      <c r="A247" s="503"/>
      <c r="B247" s="497" t="s">
        <v>314</v>
      </c>
      <c r="C247" s="497"/>
      <c r="D247" s="197">
        <v>301288</v>
      </c>
      <c r="E247" s="193">
        <v>383208</v>
      </c>
      <c r="F247" s="193">
        <v>274416</v>
      </c>
      <c r="G247" s="193">
        <v>291992</v>
      </c>
      <c r="H247" s="193">
        <v>367902</v>
      </c>
      <c r="I247" s="193">
        <v>265009</v>
      </c>
      <c r="J247" s="193">
        <v>442267</v>
      </c>
      <c r="K247" s="193">
        <v>565987</v>
      </c>
      <c r="L247" s="193">
        <v>397628</v>
      </c>
      <c r="M247" s="33"/>
    </row>
    <row r="248" spans="1:13" ht="13.5" customHeight="1" x14ac:dyDescent="0.15">
      <c r="A248" s="503"/>
      <c r="B248" s="497" t="s">
        <v>101</v>
      </c>
      <c r="C248" s="497"/>
      <c r="D248" s="203">
        <v>295433</v>
      </c>
      <c r="E248" s="2">
        <v>334641</v>
      </c>
      <c r="F248" s="204">
        <v>219115</v>
      </c>
      <c r="G248" s="2">
        <v>288024</v>
      </c>
      <c r="H248" s="2">
        <v>330131</v>
      </c>
      <c r="I248" s="2">
        <v>209949</v>
      </c>
      <c r="J248" s="2">
        <v>627467</v>
      </c>
      <c r="K248" s="2">
        <v>766546</v>
      </c>
      <c r="L248" s="2">
        <v>354121</v>
      </c>
      <c r="M248" s="33"/>
    </row>
    <row r="249" spans="1:13" ht="13.5" customHeight="1" x14ac:dyDescent="0.15">
      <c r="A249" s="503"/>
      <c r="B249" s="502" t="s">
        <v>8</v>
      </c>
      <c r="C249" s="502"/>
      <c r="D249" s="206">
        <v>232892</v>
      </c>
      <c r="E249" s="305">
        <v>280473</v>
      </c>
      <c r="F249" s="207">
        <v>165301</v>
      </c>
      <c r="G249" s="22">
        <v>219165</v>
      </c>
      <c r="H249" s="22">
        <v>265184</v>
      </c>
      <c r="I249" s="22">
        <v>157245</v>
      </c>
      <c r="J249" s="22">
        <v>343930</v>
      </c>
      <c r="K249" s="22">
        <v>459190</v>
      </c>
      <c r="L249" s="22">
        <v>207678</v>
      </c>
      <c r="M249" s="33"/>
    </row>
    <row r="250" spans="1:13" ht="13.5" customHeight="1" x14ac:dyDescent="0.15">
      <c r="A250" s="503"/>
      <c r="B250" s="503" t="s">
        <v>102</v>
      </c>
      <c r="C250" s="59" t="s">
        <v>114</v>
      </c>
      <c r="D250" s="193">
        <v>250692</v>
      </c>
      <c r="E250" s="193">
        <v>301655</v>
      </c>
      <c r="F250" s="193">
        <v>216252</v>
      </c>
      <c r="G250" s="193">
        <v>234210</v>
      </c>
      <c r="H250" s="193">
        <v>275989</v>
      </c>
      <c r="I250" s="193">
        <v>204511</v>
      </c>
      <c r="J250" s="193">
        <v>331834</v>
      </c>
      <c r="K250" s="193">
        <v>446294</v>
      </c>
      <c r="L250" s="193">
        <v>250282</v>
      </c>
      <c r="M250" s="33"/>
    </row>
    <row r="251" spans="1:13" x14ac:dyDescent="0.15">
      <c r="A251" s="503"/>
      <c r="B251" s="503"/>
      <c r="C251" s="59" t="s">
        <v>115</v>
      </c>
      <c r="D251" s="203">
        <v>302634</v>
      </c>
      <c r="E251" s="204">
        <v>379866</v>
      </c>
      <c r="F251" s="204">
        <v>219269</v>
      </c>
      <c r="G251" s="2">
        <v>296843</v>
      </c>
      <c r="H251" s="2">
        <v>393087</v>
      </c>
      <c r="I251" s="2">
        <v>200359</v>
      </c>
      <c r="J251" s="2">
        <v>374865</v>
      </c>
      <c r="K251" s="2">
        <v>498231</v>
      </c>
      <c r="L251" s="2">
        <v>248364</v>
      </c>
      <c r="M251" s="33"/>
    </row>
    <row r="252" spans="1:13" x14ac:dyDescent="0.15">
      <c r="A252" s="503"/>
      <c r="B252" s="503"/>
      <c r="C252" s="59" t="s">
        <v>116</v>
      </c>
      <c r="D252" s="203">
        <v>288279</v>
      </c>
      <c r="E252" s="204">
        <v>331590</v>
      </c>
      <c r="F252" s="204">
        <v>183082</v>
      </c>
      <c r="G252" s="2">
        <v>288700</v>
      </c>
      <c r="H252" s="2">
        <v>337381</v>
      </c>
      <c r="I252" s="2">
        <v>172902</v>
      </c>
      <c r="J252" s="2">
        <v>427741</v>
      </c>
      <c r="K252" s="2">
        <v>506587</v>
      </c>
      <c r="L252" s="2">
        <v>215451</v>
      </c>
      <c r="M252" s="33"/>
    </row>
    <row r="253" spans="1:13" x14ac:dyDescent="0.15">
      <c r="A253" s="503"/>
      <c r="B253" s="503"/>
      <c r="C253" s="59" t="s">
        <v>117</v>
      </c>
      <c r="D253" s="203">
        <v>370380</v>
      </c>
      <c r="E253" s="204">
        <v>419376</v>
      </c>
      <c r="F253" s="204">
        <v>231317</v>
      </c>
      <c r="G253" s="2">
        <v>298817</v>
      </c>
      <c r="H253" s="2">
        <v>330310</v>
      </c>
      <c r="I253" s="2">
        <v>206290</v>
      </c>
      <c r="J253" s="2">
        <v>334554</v>
      </c>
      <c r="K253" s="2">
        <v>374568</v>
      </c>
      <c r="L253" s="2">
        <v>231151</v>
      </c>
      <c r="M253" s="33"/>
    </row>
    <row r="254" spans="1:13" x14ac:dyDescent="0.15">
      <c r="A254" s="503"/>
      <c r="B254" s="503"/>
      <c r="C254" s="59" t="s">
        <v>118</v>
      </c>
      <c r="D254" s="203">
        <v>340552</v>
      </c>
      <c r="E254" s="204">
        <v>356591</v>
      </c>
      <c r="F254" s="204">
        <v>266328</v>
      </c>
      <c r="G254" s="2">
        <v>339692</v>
      </c>
      <c r="H254" s="2">
        <v>363297</v>
      </c>
      <c r="I254" s="2">
        <v>259330</v>
      </c>
      <c r="J254" s="2">
        <v>648918</v>
      </c>
      <c r="K254" s="2">
        <v>686500</v>
      </c>
      <c r="L254" s="2">
        <v>521714</v>
      </c>
      <c r="M254" s="33"/>
    </row>
    <row r="255" spans="1:13" x14ac:dyDescent="0.15">
      <c r="A255" s="503"/>
      <c r="B255" s="503"/>
      <c r="C255" s="59" t="s">
        <v>306</v>
      </c>
      <c r="D255" s="203">
        <v>412984</v>
      </c>
      <c r="E255" s="204">
        <v>458512</v>
      </c>
      <c r="F255" s="204">
        <v>268842</v>
      </c>
      <c r="G255" s="2">
        <v>364250</v>
      </c>
      <c r="H255" s="2">
        <v>417227</v>
      </c>
      <c r="I255" s="2">
        <v>216035</v>
      </c>
      <c r="J255" s="193">
        <v>953321</v>
      </c>
      <c r="K255" s="193">
        <v>1132760</v>
      </c>
      <c r="L255" s="193">
        <v>443860</v>
      </c>
      <c r="M255" s="33"/>
    </row>
    <row r="256" spans="1:13" x14ac:dyDescent="0.15">
      <c r="A256" s="503"/>
      <c r="B256" s="503"/>
      <c r="C256" s="59" t="s">
        <v>119</v>
      </c>
      <c r="D256" s="203">
        <v>431047</v>
      </c>
      <c r="E256" s="204">
        <v>508508</v>
      </c>
      <c r="F256" s="204">
        <v>238900</v>
      </c>
      <c r="G256" s="2">
        <v>310093</v>
      </c>
      <c r="H256" s="2">
        <v>356004</v>
      </c>
      <c r="I256" s="2">
        <v>196141</v>
      </c>
      <c r="J256" s="2">
        <v>429745</v>
      </c>
      <c r="K256" s="2">
        <v>555352</v>
      </c>
      <c r="L256" s="2">
        <v>236363</v>
      </c>
      <c r="M256" s="33"/>
    </row>
    <row r="257" spans="1:13" x14ac:dyDescent="0.15">
      <c r="A257" s="503"/>
      <c r="B257" s="503"/>
      <c r="C257" s="59" t="s">
        <v>120</v>
      </c>
      <c r="D257" s="203">
        <v>453768</v>
      </c>
      <c r="E257" s="204">
        <v>464762</v>
      </c>
      <c r="F257" s="204">
        <v>359098</v>
      </c>
      <c r="G257" s="2" t="s">
        <v>415</v>
      </c>
      <c r="H257" s="2" t="s">
        <v>415</v>
      </c>
      <c r="I257" s="2" t="s">
        <v>415</v>
      </c>
      <c r="J257" s="2" t="s">
        <v>415</v>
      </c>
      <c r="K257" s="2" t="s">
        <v>415</v>
      </c>
      <c r="L257" s="2" t="s">
        <v>415</v>
      </c>
      <c r="M257" s="33"/>
    </row>
    <row r="258" spans="1:13" x14ac:dyDescent="0.15">
      <c r="A258" s="503"/>
      <c r="B258" s="503"/>
      <c r="C258" s="59" t="s">
        <v>121</v>
      </c>
      <c r="D258" s="203">
        <v>437327</v>
      </c>
      <c r="E258" s="204">
        <v>454616</v>
      </c>
      <c r="F258" s="204">
        <v>326455</v>
      </c>
      <c r="G258" s="2">
        <v>469386</v>
      </c>
      <c r="H258" s="2">
        <v>482341</v>
      </c>
      <c r="I258" s="2">
        <v>386221</v>
      </c>
      <c r="J258" s="2">
        <v>846281</v>
      </c>
      <c r="K258" s="2">
        <v>888280</v>
      </c>
      <c r="L258" s="2">
        <v>630064</v>
      </c>
      <c r="M258" s="33"/>
    </row>
    <row r="259" spans="1:13" x14ac:dyDescent="0.15">
      <c r="A259" s="503"/>
      <c r="B259" s="503"/>
      <c r="C259" s="59" t="s">
        <v>122</v>
      </c>
      <c r="D259" s="203">
        <v>404788</v>
      </c>
      <c r="E259" s="204">
        <v>418110</v>
      </c>
      <c r="F259" s="204">
        <v>286829</v>
      </c>
      <c r="G259" s="2">
        <v>399844</v>
      </c>
      <c r="H259" s="2">
        <v>408186</v>
      </c>
      <c r="I259" s="2">
        <v>318445</v>
      </c>
      <c r="J259" s="2">
        <v>988790</v>
      </c>
      <c r="K259" s="2">
        <v>1005307</v>
      </c>
      <c r="L259" s="2">
        <v>827974</v>
      </c>
      <c r="M259" s="33"/>
    </row>
    <row r="260" spans="1:13" x14ac:dyDescent="0.15">
      <c r="A260" s="503"/>
      <c r="B260" s="503"/>
      <c r="C260" s="59" t="s">
        <v>123</v>
      </c>
      <c r="D260" s="203">
        <v>376537</v>
      </c>
      <c r="E260" s="204">
        <v>417472</v>
      </c>
      <c r="F260" s="204">
        <v>269109</v>
      </c>
      <c r="G260" s="2">
        <v>351302</v>
      </c>
      <c r="H260" s="2">
        <v>391199</v>
      </c>
      <c r="I260" s="2">
        <v>237644</v>
      </c>
      <c r="J260" s="2">
        <v>916686</v>
      </c>
      <c r="K260" s="2">
        <v>1057155</v>
      </c>
      <c r="L260" s="2">
        <v>512923</v>
      </c>
      <c r="M260" s="33"/>
    </row>
    <row r="261" spans="1:13" x14ac:dyDescent="0.15">
      <c r="A261" s="503"/>
      <c r="B261" s="503"/>
      <c r="C261" s="59" t="s">
        <v>124</v>
      </c>
      <c r="D261" s="203">
        <v>319456</v>
      </c>
      <c r="E261" s="204">
        <v>359472</v>
      </c>
      <c r="F261" s="204">
        <v>208141</v>
      </c>
      <c r="G261" s="2">
        <v>317088</v>
      </c>
      <c r="H261" s="2">
        <v>358993</v>
      </c>
      <c r="I261" s="2">
        <v>201234</v>
      </c>
      <c r="J261" s="2">
        <v>720350</v>
      </c>
      <c r="K261" s="2">
        <v>862236</v>
      </c>
      <c r="L261" s="2">
        <v>330330</v>
      </c>
      <c r="M261" s="33"/>
    </row>
    <row r="262" spans="1:13" x14ac:dyDescent="0.15">
      <c r="A262" s="503"/>
      <c r="B262" s="503"/>
      <c r="C262" s="59" t="s">
        <v>125</v>
      </c>
      <c r="D262" s="203">
        <v>394191</v>
      </c>
      <c r="E262" s="204">
        <v>415668</v>
      </c>
      <c r="F262" s="204">
        <v>268382</v>
      </c>
      <c r="G262" s="2">
        <v>384170</v>
      </c>
      <c r="H262" s="2">
        <v>406304</v>
      </c>
      <c r="I262" s="2">
        <v>254384</v>
      </c>
      <c r="J262" s="2">
        <v>921343</v>
      </c>
      <c r="K262" s="2">
        <v>972076</v>
      </c>
      <c r="L262" s="2">
        <v>666989</v>
      </c>
      <c r="M262" s="33"/>
    </row>
    <row r="263" spans="1:13" x14ac:dyDescent="0.15">
      <c r="A263" s="503"/>
      <c r="B263" s="503"/>
      <c r="C263" s="59" t="s">
        <v>126</v>
      </c>
      <c r="D263" s="203">
        <v>362706</v>
      </c>
      <c r="E263" s="204">
        <v>376151</v>
      </c>
      <c r="F263" s="204">
        <v>265179</v>
      </c>
      <c r="G263" s="2">
        <v>377336</v>
      </c>
      <c r="H263" s="2">
        <v>393041</v>
      </c>
      <c r="I263" s="2">
        <v>270958</v>
      </c>
      <c r="J263" s="2">
        <v>459222</v>
      </c>
      <c r="K263" s="2">
        <v>481209</v>
      </c>
      <c r="L263" s="2">
        <v>311083</v>
      </c>
      <c r="M263" s="33"/>
    </row>
    <row r="264" spans="1:13" x14ac:dyDescent="0.15">
      <c r="A264" s="503"/>
      <c r="B264" s="503"/>
      <c r="C264" s="59" t="s">
        <v>127</v>
      </c>
      <c r="D264" s="203">
        <v>521674</v>
      </c>
      <c r="E264" s="204">
        <v>559147</v>
      </c>
      <c r="F264" s="204">
        <v>352678</v>
      </c>
      <c r="G264" s="2">
        <v>400833</v>
      </c>
      <c r="H264" s="2">
        <v>431452</v>
      </c>
      <c r="I264" s="2">
        <v>272947</v>
      </c>
      <c r="J264" s="2">
        <v>918312</v>
      </c>
      <c r="K264" s="2">
        <v>995994</v>
      </c>
      <c r="L264" s="2">
        <v>580798</v>
      </c>
      <c r="M264" s="33"/>
    </row>
    <row r="265" spans="1:13" x14ac:dyDescent="0.15">
      <c r="A265" s="503"/>
      <c r="B265" s="503"/>
      <c r="C265" s="59" t="s">
        <v>128</v>
      </c>
      <c r="D265" s="203">
        <v>341632</v>
      </c>
      <c r="E265" s="204">
        <v>371997</v>
      </c>
      <c r="F265" s="204">
        <v>237803</v>
      </c>
      <c r="G265" s="2">
        <v>317401</v>
      </c>
      <c r="H265" s="2">
        <v>359230</v>
      </c>
      <c r="I265" s="2">
        <v>198206</v>
      </c>
      <c r="J265" s="2">
        <v>460635</v>
      </c>
      <c r="K265" s="2">
        <v>554263</v>
      </c>
      <c r="L265" s="2">
        <v>254142</v>
      </c>
      <c r="M265" s="33"/>
    </row>
    <row r="266" spans="1:13" x14ac:dyDescent="0.15">
      <c r="A266" s="503"/>
      <c r="B266" s="503"/>
      <c r="C266" s="59" t="s">
        <v>129</v>
      </c>
      <c r="D266" s="203">
        <v>395511</v>
      </c>
      <c r="E266" s="204">
        <v>429499</v>
      </c>
      <c r="F266" s="204">
        <v>264915</v>
      </c>
      <c r="G266" s="2">
        <v>413179</v>
      </c>
      <c r="H266" s="2">
        <v>447722</v>
      </c>
      <c r="I266" s="2">
        <v>275080</v>
      </c>
      <c r="J266" s="2">
        <v>713697</v>
      </c>
      <c r="K266" s="2">
        <v>773193</v>
      </c>
      <c r="L266" s="2">
        <v>475915</v>
      </c>
      <c r="M266" s="33"/>
    </row>
    <row r="267" spans="1:13" x14ac:dyDescent="0.15">
      <c r="A267" s="503"/>
      <c r="B267" s="503"/>
      <c r="C267" s="59" t="s">
        <v>130</v>
      </c>
      <c r="D267" s="203">
        <v>527906</v>
      </c>
      <c r="E267" s="204">
        <v>553744</v>
      </c>
      <c r="F267" s="204">
        <v>377608</v>
      </c>
      <c r="G267" s="2">
        <v>473738</v>
      </c>
      <c r="H267" s="2">
        <v>493141</v>
      </c>
      <c r="I267" s="2">
        <v>362947</v>
      </c>
      <c r="J267" s="2">
        <v>1324803</v>
      </c>
      <c r="K267" s="2">
        <v>1376049</v>
      </c>
      <c r="L267" s="2">
        <v>1031017</v>
      </c>
      <c r="M267" s="33"/>
    </row>
    <row r="268" spans="1:13" x14ac:dyDescent="0.15">
      <c r="A268" s="503"/>
      <c r="B268" s="503"/>
      <c r="C268" s="59" t="s">
        <v>131</v>
      </c>
      <c r="D268" s="206">
        <v>437520</v>
      </c>
      <c r="E268" s="207">
        <v>457862</v>
      </c>
      <c r="F268" s="207">
        <v>330075</v>
      </c>
      <c r="G268" s="22">
        <v>439104</v>
      </c>
      <c r="H268" s="22">
        <v>461505</v>
      </c>
      <c r="I268" s="22">
        <v>320710</v>
      </c>
      <c r="J268" s="22">
        <v>676975</v>
      </c>
      <c r="K268" s="22">
        <v>712941</v>
      </c>
      <c r="L268" s="22">
        <v>487319</v>
      </c>
      <c r="M268" s="33"/>
    </row>
    <row r="269" spans="1:13" ht="13.5" customHeight="1" x14ac:dyDescent="0.15">
      <c r="A269" s="511" t="s">
        <v>105</v>
      </c>
      <c r="B269" s="512" t="s">
        <v>15</v>
      </c>
      <c r="C269" s="512"/>
      <c r="D269" s="203">
        <v>301405</v>
      </c>
      <c r="E269" s="204">
        <v>370286</v>
      </c>
      <c r="F269" s="204">
        <v>218168</v>
      </c>
      <c r="G269" s="2">
        <v>291638</v>
      </c>
      <c r="H269" s="2">
        <v>359795</v>
      </c>
      <c r="I269" s="2">
        <v>210465</v>
      </c>
      <c r="J269" s="2">
        <v>295767</v>
      </c>
      <c r="K269" s="2">
        <v>366633</v>
      </c>
      <c r="L269" s="2">
        <v>212656</v>
      </c>
      <c r="M269" s="33"/>
    </row>
    <row r="270" spans="1:13" ht="13.5" customHeight="1" x14ac:dyDescent="0.15">
      <c r="A270" s="503"/>
      <c r="B270" s="497" t="s">
        <v>11</v>
      </c>
      <c r="C270" s="497"/>
      <c r="D270" s="203">
        <v>427184</v>
      </c>
      <c r="E270" s="204">
        <v>460153</v>
      </c>
      <c r="F270" s="204">
        <v>293822</v>
      </c>
      <c r="G270" s="2">
        <v>417026</v>
      </c>
      <c r="H270" s="2">
        <v>471045</v>
      </c>
      <c r="I270" s="2">
        <v>265226</v>
      </c>
      <c r="J270" s="2">
        <v>401330</v>
      </c>
      <c r="K270" s="2">
        <v>455517</v>
      </c>
      <c r="L270" s="2">
        <v>250688</v>
      </c>
      <c r="M270" s="33"/>
    </row>
    <row r="271" spans="1:13" ht="13.5" customHeight="1" x14ac:dyDescent="0.15">
      <c r="A271" s="503"/>
      <c r="B271" s="497" t="s">
        <v>12</v>
      </c>
      <c r="C271" s="497"/>
      <c r="D271" s="203">
        <v>372280</v>
      </c>
      <c r="E271" s="204">
        <v>413290</v>
      </c>
      <c r="F271" s="204">
        <v>250362</v>
      </c>
      <c r="G271" s="2">
        <v>358457</v>
      </c>
      <c r="H271" s="2">
        <v>400720</v>
      </c>
      <c r="I271" s="2">
        <v>235176</v>
      </c>
      <c r="J271" s="2">
        <v>366910</v>
      </c>
      <c r="K271" s="2">
        <v>411074</v>
      </c>
      <c r="L271" s="2">
        <v>241894</v>
      </c>
      <c r="M271" s="33"/>
    </row>
    <row r="272" spans="1:13" ht="13.5" customHeight="1" x14ac:dyDescent="0.15">
      <c r="A272" s="503"/>
      <c r="B272" s="497" t="s">
        <v>107</v>
      </c>
      <c r="C272" s="497"/>
      <c r="D272" s="203">
        <v>438689</v>
      </c>
      <c r="E272" s="204">
        <v>452271</v>
      </c>
      <c r="F272" s="204">
        <v>335637</v>
      </c>
      <c r="G272" s="2">
        <v>441687</v>
      </c>
      <c r="H272" s="2">
        <v>455405</v>
      </c>
      <c r="I272" s="2">
        <v>337948</v>
      </c>
      <c r="J272" s="2">
        <v>442213</v>
      </c>
      <c r="K272" s="2">
        <v>456181</v>
      </c>
      <c r="L272" s="2">
        <v>337715</v>
      </c>
      <c r="M272" s="33"/>
    </row>
    <row r="273" spans="1:13" ht="13.5" customHeight="1" x14ac:dyDescent="0.15">
      <c r="A273" s="503"/>
      <c r="B273" s="497" t="s">
        <v>100</v>
      </c>
      <c r="C273" s="497"/>
      <c r="D273" s="203">
        <v>420831</v>
      </c>
      <c r="E273" s="204">
        <v>442948</v>
      </c>
      <c r="F273" s="204">
        <v>333980</v>
      </c>
      <c r="G273" s="2">
        <v>407079</v>
      </c>
      <c r="H273" s="2">
        <v>427684</v>
      </c>
      <c r="I273" s="2">
        <v>324055</v>
      </c>
      <c r="J273" s="2">
        <v>410205</v>
      </c>
      <c r="K273" s="2">
        <v>430538</v>
      </c>
      <c r="L273" s="2">
        <v>328177</v>
      </c>
      <c r="M273" s="33"/>
    </row>
    <row r="274" spans="1:13" ht="13.5" customHeight="1" x14ac:dyDescent="0.15">
      <c r="A274" s="503"/>
      <c r="B274" s="497" t="s">
        <v>307</v>
      </c>
      <c r="C274" s="497"/>
      <c r="D274" s="203">
        <v>309061</v>
      </c>
      <c r="E274" s="204">
        <v>341136</v>
      </c>
      <c r="F274" s="204">
        <v>194887</v>
      </c>
      <c r="G274" s="2">
        <v>279330</v>
      </c>
      <c r="H274" s="2">
        <v>309859</v>
      </c>
      <c r="I274" s="2">
        <v>183227</v>
      </c>
      <c r="J274" s="2">
        <v>288994</v>
      </c>
      <c r="K274" s="2">
        <v>321316</v>
      </c>
      <c r="L274" s="2">
        <v>186929</v>
      </c>
      <c r="M274" s="33"/>
    </row>
    <row r="275" spans="1:13" ht="13.5" customHeight="1" x14ac:dyDescent="0.15">
      <c r="A275" s="503"/>
      <c r="B275" s="497" t="s">
        <v>308</v>
      </c>
      <c r="C275" s="497"/>
      <c r="D275" s="203">
        <v>224241</v>
      </c>
      <c r="E275" s="204">
        <v>321054</v>
      </c>
      <c r="F275" s="204">
        <v>148725</v>
      </c>
      <c r="G275" s="2">
        <v>222514</v>
      </c>
      <c r="H275" s="2">
        <v>317122</v>
      </c>
      <c r="I275" s="2">
        <v>148708</v>
      </c>
      <c r="J275" s="2">
        <v>221907</v>
      </c>
      <c r="K275" s="2">
        <v>316247</v>
      </c>
      <c r="L275" s="2">
        <v>149413</v>
      </c>
      <c r="M275" s="33"/>
    </row>
    <row r="276" spans="1:13" ht="13.5" customHeight="1" x14ac:dyDescent="0.15">
      <c r="A276" s="503"/>
      <c r="B276" s="497" t="s">
        <v>309</v>
      </c>
      <c r="C276" s="497"/>
      <c r="D276" s="203">
        <v>328031</v>
      </c>
      <c r="E276" s="204">
        <v>463570</v>
      </c>
      <c r="F276" s="204">
        <v>270158</v>
      </c>
      <c r="G276" s="2">
        <v>331319</v>
      </c>
      <c r="H276" s="2">
        <v>464280</v>
      </c>
      <c r="I276" s="2">
        <v>270084</v>
      </c>
      <c r="J276" s="2">
        <v>330980</v>
      </c>
      <c r="K276" s="2">
        <v>465250</v>
      </c>
      <c r="L276" s="2">
        <v>273436</v>
      </c>
      <c r="M276" s="33"/>
    </row>
    <row r="277" spans="1:13" ht="13.5" customHeight="1" x14ac:dyDescent="0.15">
      <c r="A277" s="503"/>
      <c r="B277" s="497" t="s">
        <v>310</v>
      </c>
      <c r="C277" s="497"/>
      <c r="D277" s="203">
        <v>324825</v>
      </c>
      <c r="E277" s="204">
        <v>372533</v>
      </c>
      <c r="F277" s="204">
        <v>238186</v>
      </c>
      <c r="G277" s="2">
        <v>333165</v>
      </c>
      <c r="H277" s="2">
        <v>381685</v>
      </c>
      <c r="I277" s="2">
        <v>243602</v>
      </c>
      <c r="J277" s="2">
        <v>307293</v>
      </c>
      <c r="K277" s="2">
        <v>358714</v>
      </c>
      <c r="L277" s="2">
        <v>222377</v>
      </c>
      <c r="M277" s="33"/>
    </row>
    <row r="278" spans="1:13" ht="13.5" customHeight="1" x14ac:dyDescent="0.15">
      <c r="A278" s="503"/>
      <c r="B278" s="498" t="s">
        <v>311</v>
      </c>
      <c r="C278" s="499"/>
      <c r="D278" s="203">
        <v>505057</v>
      </c>
      <c r="E278" s="204">
        <v>533378</v>
      </c>
      <c r="F278" s="204">
        <v>376604</v>
      </c>
      <c r="G278" s="2">
        <v>483602</v>
      </c>
      <c r="H278" s="2">
        <v>509430</v>
      </c>
      <c r="I278" s="2">
        <v>366253</v>
      </c>
      <c r="J278" s="2">
        <v>501007</v>
      </c>
      <c r="K278" s="2">
        <v>530544</v>
      </c>
      <c r="L278" s="2">
        <v>367766</v>
      </c>
      <c r="M278" s="33"/>
    </row>
    <row r="279" spans="1:13" ht="13.5" customHeight="1" x14ac:dyDescent="0.15">
      <c r="A279" s="503"/>
      <c r="B279" s="500" t="s">
        <v>312</v>
      </c>
      <c r="C279" s="501"/>
      <c r="D279" s="203">
        <v>150604</v>
      </c>
      <c r="E279" s="204">
        <v>200058</v>
      </c>
      <c r="F279" s="204">
        <v>121671</v>
      </c>
      <c r="G279" s="2">
        <v>152700</v>
      </c>
      <c r="H279" s="2">
        <v>206092</v>
      </c>
      <c r="I279" s="2">
        <v>122469</v>
      </c>
      <c r="J279" s="2">
        <v>151431</v>
      </c>
      <c r="K279" s="2">
        <v>202642</v>
      </c>
      <c r="L279" s="2">
        <v>122160</v>
      </c>
      <c r="M279" s="33"/>
    </row>
    <row r="280" spans="1:13" ht="13.5" customHeight="1" x14ac:dyDescent="0.15">
      <c r="A280" s="503"/>
      <c r="B280" s="500" t="s">
        <v>313</v>
      </c>
      <c r="C280" s="501"/>
      <c r="D280" s="203">
        <v>172600</v>
      </c>
      <c r="E280" s="204">
        <v>228208</v>
      </c>
      <c r="F280" s="204">
        <v>127694</v>
      </c>
      <c r="G280" s="2">
        <v>174631</v>
      </c>
      <c r="H280" s="2">
        <v>235325</v>
      </c>
      <c r="I280" s="2">
        <v>128835</v>
      </c>
      <c r="J280" s="2">
        <v>178123</v>
      </c>
      <c r="K280" s="2">
        <v>233768</v>
      </c>
      <c r="L280" s="2">
        <v>136235</v>
      </c>
      <c r="M280" s="33"/>
    </row>
    <row r="281" spans="1:13" ht="13.5" customHeight="1" x14ac:dyDescent="0.15">
      <c r="A281" s="503"/>
      <c r="B281" s="497" t="s">
        <v>305</v>
      </c>
      <c r="C281" s="497"/>
      <c r="D281" s="203">
        <v>318926</v>
      </c>
      <c r="E281" s="204">
        <v>359658</v>
      </c>
      <c r="F281" s="204">
        <v>287976</v>
      </c>
      <c r="G281" s="2">
        <v>315067</v>
      </c>
      <c r="H281" s="2">
        <v>368026</v>
      </c>
      <c r="I281" s="2">
        <v>274874</v>
      </c>
      <c r="J281" s="2">
        <v>307790</v>
      </c>
      <c r="K281" s="2">
        <v>357341</v>
      </c>
      <c r="L281" s="2">
        <v>269846</v>
      </c>
      <c r="M281" s="33"/>
    </row>
    <row r="282" spans="1:13" ht="13.5" customHeight="1" x14ac:dyDescent="0.15">
      <c r="A282" s="503"/>
      <c r="B282" s="497" t="s">
        <v>314</v>
      </c>
      <c r="C282" s="497"/>
      <c r="D282" s="203">
        <v>297252</v>
      </c>
      <c r="E282" s="204">
        <v>377371</v>
      </c>
      <c r="F282" s="204">
        <v>270971</v>
      </c>
      <c r="G282" s="2">
        <v>284627</v>
      </c>
      <c r="H282" s="2">
        <v>355464</v>
      </c>
      <c r="I282" s="2">
        <v>259448</v>
      </c>
      <c r="J282" s="2">
        <v>297292</v>
      </c>
      <c r="K282" s="2">
        <v>373464</v>
      </c>
      <c r="L282" s="2">
        <v>269809</v>
      </c>
      <c r="M282" s="33"/>
    </row>
    <row r="283" spans="1:13" ht="13.5" customHeight="1" x14ac:dyDescent="0.15">
      <c r="A283" s="503"/>
      <c r="B283" s="497" t="s">
        <v>101</v>
      </c>
      <c r="C283" s="497"/>
      <c r="D283" s="203">
        <v>285375</v>
      </c>
      <c r="E283" s="204">
        <v>321420</v>
      </c>
      <c r="F283" s="204">
        <v>215215</v>
      </c>
      <c r="G283" s="2">
        <v>287340</v>
      </c>
      <c r="H283" s="2">
        <v>329160</v>
      </c>
      <c r="I283" s="2">
        <v>209798</v>
      </c>
      <c r="J283" s="2">
        <v>307444</v>
      </c>
      <c r="K283" s="2">
        <v>350198</v>
      </c>
      <c r="L283" s="2">
        <v>223415</v>
      </c>
      <c r="M283" s="33"/>
    </row>
    <row r="284" spans="1:13" ht="13.5" customHeight="1" x14ac:dyDescent="0.15">
      <c r="A284" s="503"/>
      <c r="B284" s="502" t="s">
        <v>8</v>
      </c>
      <c r="C284" s="502"/>
      <c r="D284" s="304">
        <v>224220</v>
      </c>
      <c r="E284" s="196">
        <v>269664</v>
      </c>
      <c r="F284" s="196">
        <v>159665</v>
      </c>
      <c r="G284" s="196">
        <v>216181</v>
      </c>
      <c r="H284" s="196">
        <v>261035</v>
      </c>
      <c r="I284" s="196">
        <v>155828</v>
      </c>
      <c r="J284" s="196">
        <v>219540</v>
      </c>
      <c r="K284" s="196">
        <v>270325</v>
      </c>
      <c r="L284" s="196">
        <v>159506</v>
      </c>
      <c r="M284" s="33"/>
    </row>
    <row r="285" spans="1:13" ht="13.5" customHeight="1" x14ac:dyDescent="0.15">
      <c r="A285" s="503"/>
      <c r="B285" s="514" t="s">
        <v>102</v>
      </c>
      <c r="C285" s="59" t="s">
        <v>114</v>
      </c>
      <c r="D285" s="203">
        <v>250252</v>
      </c>
      <c r="E285" s="204">
        <v>300937</v>
      </c>
      <c r="F285" s="204">
        <v>216000</v>
      </c>
      <c r="G285" s="2">
        <v>233933</v>
      </c>
      <c r="H285" s="2">
        <v>275560</v>
      </c>
      <c r="I285" s="2">
        <v>204342</v>
      </c>
      <c r="J285" s="2">
        <v>232998</v>
      </c>
      <c r="K285" s="2">
        <v>276123</v>
      </c>
      <c r="L285" s="2">
        <v>202272</v>
      </c>
      <c r="M285" s="33"/>
    </row>
    <row r="286" spans="1:13" x14ac:dyDescent="0.15">
      <c r="A286" s="503"/>
      <c r="B286" s="515"/>
      <c r="C286" s="59" t="s">
        <v>115</v>
      </c>
      <c r="D286" s="21">
        <v>299891</v>
      </c>
      <c r="E286" s="2">
        <v>375483</v>
      </c>
      <c r="F286" s="2">
        <v>218295</v>
      </c>
      <c r="G286" s="2">
        <v>296704</v>
      </c>
      <c r="H286" s="2">
        <v>393087</v>
      </c>
      <c r="I286" s="2">
        <v>200080</v>
      </c>
      <c r="J286" s="2">
        <v>302403</v>
      </c>
      <c r="K286" s="2">
        <v>396467</v>
      </c>
      <c r="L286" s="2">
        <v>205949</v>
      </c>
      <c r="M286" s="33"/>
    </row>
    <row r="287" spans="1:13" x14ac:dyDescent="0.15">
      <c r="A287" s="503"/>
      <c r="B287" s="515"/>
      <c r="C287" s="59" t="s">
        <v>116</v>
      </c>
      <c r="D287" s="193">
        <v>286637</v>
      </c>
      <c r="E287" s="193">
        <v>329518</v>
      </c>
      <c r="F287" s="193">
        <v>182482</v>
      </c>
      <c r="G287" s="193">
        <v>280086</v>
      </c>
      <c r="H287" s="193">
        <v>326076</v>
      </c>
      <c r="I287" s="193">
        <v>170689</v>
      </c>
      <c r="J287" s="193">
        <v>290674</v>
      </c>
      <c r="K287" s="193">
        <v>330984</v>
      </c>
      <c r="L287" s="193">
        <v>182140</v>
      </c>
      <c r="M287" s="33"/>
    </row>
    <row r="288" spans="1:13" x14ac:dyDescent="0.15">
      <c r="A288" s="503"/>
      <c r="B288" s="515"/>
      <c r="C288" s="59" t="s">
        <v>117</v>
      </c>
      <c r="D288" s="203">
        <v>293095</v>
      </c>
      <c r="E288" s="204">
        <v>324904</v>
      </c>
      <c r="F288" s="204">
        <v>202812</v>
      </c>
      <c r="G288" s="2">
        <v>285624</v>
      </c>
      <c r="H288" s="2">
        <v>312957</v>
      </c>
      <c r="I288" s="2">
        <v>205319</v>
      </c>
      <c r="J288" s="2">
        <v>280306</v>
      </c>
      <c r="K288" s="2">
        <v>303669</v>
      </c>
      <c r="L288" s="2">
        <v>219931</v>
      </c>
      <c r="M288" s="33"/>
    </row>
    <row r="289" spans="1:13" x14ac:dyDescent="0.15">
      <c r="A289" s="503"/>
      <c r="B289" s="515"/>
      <c r="C289" s="59" t="s">
        <v>118</v>
      </c>
      <c r="D289" s="203">
        <v>330583</v>
      </c>
      <c r="E289" s="204">
        <v>348335</v>
      </c>
      <c r="F289" s="204">
        <v>248433</v>
      </c>
      <c r="G289" s="2">
        <v>330280</v>
      </c>
      <c r="H289" s="2">
        <v>353995</v>
      </c>
      <c r="I289" s="2">
        <v>249547</v>
      </c>
      <c r="J289" s="2">
        <v>341952</v>
      </c>
      <c r="K289" s="2">
        <v>367733</v>
      </c>
      <c r="L289" s="2">
        <v>254692</v>
      </c>
      <c r="M289" s="33"/>
    </row>
    <row r="290" spans="1:13" x14ac:dyDescent="0.15">
      <c r="A290" s="503"/>
      <c r="B290" s="515"/>
      <c r="C290" s="59" t="s">
        <v>306</v>
      </c>
      <c r="D290" s="203">
        <v>409885</v>
      </c>
      <c r="E290" s="204">
        <v>455077</v>
      </c>
      <c r="F290" s="204">
        <v>266809</v>
      </c>
      <c r="G290" s="2">
        <v>361857</v>
      </c>
      <c r="H290" s="2">
        <v>414668</v>
      </c>
      <c r="I290" s="2">
        <v>214109</v>
      </c>
      <c r="J290" s="2">
        <v>385668</v>
      </c>
      <c r="K290" s="2">
        <v>438855</v>
      </c>
      <c r="L290" s="2">
        <v>234660</v>
      </c>
      <c r="M290" s="33"/>
    </row>
    <row r="291" spans="1:13" x14ac:dyDescent="0.15">
      <c r="A291" s="503"/>
      <c r="B291" s="515"/>
      <c r="C291" s="59" t="s">
        <v>119</v>
      </c>
      <c r="D291" s="203">
        <v>320045</v>
      </c>
      <c r="E291" s="204">
        <v>364936</v>
      </c>
      <c r="F291" s="204">
        <v>208690</v>
      </c>
      <c r="G291" s="2">
        <v>309856</v>
      </c>
      <c r="H291" s="2">
        <v>355672</v>
      </c>
      <c r="I291" s="2">
        <v>196141</v>
      </c>
      <c r="J291" s="2">
        <v>284960</v>
      </c>
      <c r="K291" s="2">
        <v>347113</v>
      </c>
      <c r="L291" s="2">
        <v>189271</v>
      </c>
      <c r="M291" s="33"/>
    </row>
    <row r="292" spans="1:13" x14ac:dyDescent="0.15">
      <c r="A292" s="503"/>
      <c r="B292" s="515"/>
      <c r="C292" s="59" t="s">
        <v>120</v>
      </c>
      <c r="D292" s="203">
        <v>451258</v>
      </c>
      <c r="E292" s="204">
        <v>462192</v>
      </c>
      <c r="F292" s="204">
        <v>357103</v>
      </c>
      <c r="G292" s="2" t="s">
        <v>415</v>
      </c>
      <c r="H292" s="2" t="s">
        <v>415</v>
      </c>
      <c r="I292" s="2" t="s">
        <v>415</v>
      </c>
      <c r="J292" s="193" t="s">
        <v>415</v>
      </c>
      <c r="K292" s="193" t="s">
        <v>415</v>
      </c>
      <c r="L292" s="193" t="s">
        <v>415</v>
      </c>
      <c r="M292" s="33"/>
    </row>
    <row r="293" spans="1:13" x14ac:dyDescent="0.15">
      <c r="A293" s="503"/>
      <c r="B293" s="515"/>
      <c r="C293" s="59" t="s">
        <v>121</v>
      </c>
      <c r="D293" s="203">
        <v>435396</v>
      </c>
      <c r="E293" s="204">
        <v>452808</v>
      </c>
      <c r="F293" s="204">
        <v>323740</v>
      </c>
      <c r="G293" s="2">
        <v>431063</v>
      </c>
      <c r="H293" s="2">
        <v>447770</v>
      </c>
      <c r="I293" s="2">
        <v>323808</v>
      </c>
      <c r="J293" s="2">
        <v>430790</v>
      </c>
      <c r="K293" s="2">
        <v>452690</v>
      </c>
      <c r="L293" s="2">
        <v>318045</v>
      </c>
      <c r="M293" s="33"/>
    </row>
    <row r="294" spans="1:13" x14ac:dyDescent="0.15">
      <c r="A294" s="503"/>
      <c r="B294" s="515"/>
      <c r="C294" s="59" t="s">
        <v>122</v>
      </c>
      <c r="D294" s="203">
        <v>398217</v>
      </c>
      <c r="E294" s="204">
        <v>411466</v>
      </c>
      <c r="F294" s="204">
        <v>280907</v>
      </c>
      <c r="G294" s="2">
        <v>393644</v>
      </c>
      <c r="H294" s="2">
        <v>401990</v>
      </c>
      <c r="I294" s="2">
        <v>312207</v>
      </c>
      <c r="J294" s="2">
        <v>398118</v>
      </c>
      <c r="K294" s="2">
        <v>406206</v>
      </c>
      <c r="L294" s="2">
        <v>319369</v>
      </c>
      <c r="M294" s="33"/>
    </row>
    <row r="295" spans="1:13" x14ac:dyDescent="0.15">
      <c r="A295" s="503"/>
      <c r="B295" s="515"/>
      <c r="C295" s="59" t="s">
        <v>123</v>
      </c>
      <c r="D295" s="203">
        <v>364844</v>
      </c>
      <c r="E295" s="204">
        <v>405612</v>
      </c>
      <c r="F295" s="204">
        <v>257853</v>
      </c>
      <c r="G295" s="2">
        <v>350317</v>
      </c>
      <c r="H295" s="2">
        <v>390444</v>
      </c>
      <c r="I295" s="2">
        <v>236005</v>
      </c>
      <c r="J295" s="2">
        <v>355917</v>
      </c>
      <c r="K295" s="2">
        <v>391591</v>
      </c>
      <c r="L295" s="2">
        <v>253378</v>
      </c>
      <c r="M295" s="33"/>
    </row>
    <row r="296" spans="1:13" x14ac:dyDescent="0.15">
      <c r="A296" s="503"/>
      <c r="B296" s="515"/>
      <c r="C296" s="59" t="s">
        <v>124</v>
      </c>
      <c r="D296" s="203">
        <v>318547</v>
      </c>
      <c r="E296" s="204">
        <v>358994</v>
      </c>
      <c r="F296" s="204">
        <v>206032</v>
      </c>
      <c r="G296" s="2">
        <v>316734</v>
      </c>
      <c r="H296" s="2">
        <v>358547</v>
      </c>
      <c r="I296" s="2">
        <v>201136</v>
      </c>
      <c r="J296" s="2">
        <v>319982</v>
      </c>
      <c r="K296" s="2">
        <v>361917</v>
      </c>
      <c r="L296" s="2">
        <v>204709</v>
      </c>
      <c r="M296" s="33"/>
    </row>
    <row r="297" spans="1:13" x14ac:dyDescent="0.15">
      <c r="A297" s="503"/>
      <c r="B297" s="515"/>
      <c r="C297" s="59" t="s">
        <v>125</v>
      </c>
      <c r="D297" s="203">
        <v>391411</v>
      </c>
      <c r="E297" s="204">
        <v>412787</v>
      </c>
      <c r="F297" s="204">
        <v>266190</v>
      </c>
      <c r="G297" s="2">
        <v>381843</v>
      </c>
      <c r="H297" s="2">
        <v>404088</v>
      </c>
      <c r="I297" s="2">
        <v>251406</v>
      </c>
      <c r="J297" s="2">
        <v>387495</v>
      </c>
      <c r="K297" s="2">
        <v>411672</v>
      </c>
      <c r="L297" s="2">
        <v>266284</v>
      </c>
      <c r="M297" s="33"/>
    </row>
    <row r="298" spans="1:13" x14ac:dyDescent="0.15">
      <c r="A298" s="503"/>
      <c r="B298" s="515"/>
      <c r="C298" s="59" t="s">
        <v>126</v>
      </c>
      <c r="D298" s="203">
        <v>360319</v>
      </c>
      <c r="E298" s="204">
        <v>373794</v>
      </c>
      <c r="F298" s="204">
        <v>262571</v>
      </c>
      <c r="G298" s="2">
        <v>359257</v>
      </c>
      <c r="H298" s="2">
        <v>374536</v>
      </c>
      <c r="I298" s="2">
        <v>255761</v>
      </c>
      <c r="J298" s="2">
        <v>378579</v>
      </c>
      <c r="K298" s="2">
        <v>397146</v>
      </c>
      <c r="L298" s="2">
        <v>253485</v>
      </c>
      <c r="M298" s="33"/>
    </row>
    <row r="299" spans="1:13" x14ac:dyDescent="0.15">
      <c r="A299" s="503"/>
      <c r="B299" s="515"/>
      <c r="C299" s="59" t="s">
        <v>127</v>
      </c>
      <c r="D299" s="203">
        <v>429301</v>
      </c>
      <c r="E299" s="204">
        <v>459718</v>
      </c>
      <c r="F299" s="204">
        <v>292126</v>
      </c>
      <c r="G299" s="2">
        <v>400728</v>
      </c>
      <c r="H299" s="2">
        <v>431338</v>
      </c>
      <c r="I299" s="2">
        <v>272877</v>
      </c>
      <c r="J299" s="2">
        <v>409272</v>
      </c>
      <c r="K299" s="2">
        <v>439823</v>
      </c>
      <c r="L299" s="2">
        <v>276532</v>
      </c>
      <c r="M299" s="33"/>
    </row>
    <row r="300" spans="1:13" x14ac:dyDescent="0.15">
      <c r="A300" s="503"/>
      <c r="B300" s="515"/>
      <c r="C300" s="59" t="s">
        <v>128</v>
      </c>
      <c r="D300" s="203">
        <v>324578</v>
      </c>
      <c r="E300" s="204">
        <v>352768</v>
      </c>
      <c r="F300" s="204">
        <v>228187</v>
      </c>
      <c r="G300" s="2">
        <v>313424</v>
      </c>
      <c r="H300" s="2">
        <v>354429</v>
      </c>
      <c r="I300" s="2">
        <v>196576</v>
      </c>
      <c r="J300" s="2">
        <v>329464</v>
      </c>
      <c r="K300" s="2">
        <v>379348</v>
      </c>
      <c r="L300" s="2">
        <v>219446</v>
      </c>
      <c r="M300" s="33"/>
    </row>
    <row r="301" spans="1:13" x14ac:dyDescent="0.15">
      <c r="A301" s="503"/>
      <c r="B301" s="515"/>
      <c r="C301" s="59" t="s">
        <v>129</v>
      </c>
      <c r="D301" s="203">
        <v>391956</v>
      </c>
      <c r="E301" s="204">
        <v>426102</v>
      </c>
      <c r="F301" s="204">
        <v>260750</v>
      </c>
      <c r="G301" s="2">
        <v>408218</v>
      </c>
      <c r="H301" s="2">
        <v>442324</v>
      </c>
      <c r="I301" s="2">
        <v>271866</v>
      </c>
      <c r="J301" s="2">
        <v>408743</v>
      </c>
      <c r="K301" s="2">
        <v>440608</v>
      </c>
      <c r="L301" s="2">
        <v>281392</v>
      </c>
      <c r="M301" s="33"/>
    </row>
    <row r="302" spans="1:13" x14ac:dyDescent="0.15">
      <c r="A302" s="503"/>
      <c r="B302" s="515"/>
      <c r="C302" s="59" t="s">
        <v>130</v>
      </c>
      <c r="D302" s="203">
        <v>476525</v>
      </c>
      <c r="E302" s="204">
        <v>496824</v>
      </c>
      <c r="F302" s="204">
        <v>358446</v>
      </c>
      <c r="G302" s="2">
        <v>465285</v>
      </c>
      <c r="H302" s="2">
        <v>484807</v>
      </c>
      <c r="I302" s="2">
        <v>353819</v>
      </c>
      <c r="J302" s="2">
        <v>474225</v>
      </c>
      <c r="K302" s="2">
        <v>494250</v>
      </c>
      <c r="L302" s="2">
        <v>359424</v>
      </c>
      <c r="M302" s="33"/>
    </row>
    <row r="303" spans="1:13" x14ac:dyDescent="0.15">
      <c r="A303" s="518"/>
      <c r="B303" s="516"/>
      <c r="C303" s="60" t="s">
        <v>131</v>
      </c>
      <c r="D303" s="206">
        <v>429662</v>
      </c>
      <c r="E303" s="207">
        <v>449465</v>
      </c>
      <c r="F303" s="207">
        <v>325063</v>
      </c>
      <c r="G303" s="22">
        <v>410968</v>
      </c>
      <c r="H303" s="22">
        <v>431666</v>
      </c>
      <c r="I303" s="22">
        <v>301576</v>
      </c>
      <c r="J303" s="22">
        <v>421437</v>
      </c>
      <c r="K303" s="22">
        <v>440865</v>
      </c>
      <c r="L303" s="22">
        <v>318991</v>
      </c>
      <c r="M303" s="33"/>
    </row>
    <row r="304" spans="1:13" x14ac:dyDescent="0.15">
      <c r="A304" s="181"/>
      <c r="B304" s="181"/>
      <c r="C304" s="182"/>
      <c r="D304" s="204"/>
      <c r="E304" s="204"/>
      <c r="F304" s="204"/>
      <c r="G304" s="2"/>
      <c r="H304" s="2"/>
      <c r="I304" s="2"/>
      <c r="J304" s="2"/>
      <c r="K304" s="2"/>
      <c r="L304" s="2"/>
      <c r="M304" s="33"/>
    </row>
    <row r="305" spans="1:13" x14ac:dyDescent="0.15">
      <c r="A305" s="186" t="s">
        <v>263</v>
      </c>
      <c r="B305" s="186"/>
      <c r="C305" s="186"/>
      <c r="D305" s="186"/>
      <c r="E305" s="186"/>
      <c r="F305" s="186"/>
      <c r="G305" s="186"/>
      <c r="H305" s="186"/>
      <c r="I305" s="1"/>
      <c r="J305" s="1"/>
      <c r="K305" s="187"/>
      <c r="L305" s="187"/>
    </row>
    <row r="306" spans="1:13" x14ac:dyDescent="0.15">
      <c r="A306" s="186"/>
      <c r="B306" s="186"/>
      <c r="C306" s="186"/>
      <c r="D306" s="186"/>
      <c r="E306" s="186"/>
      <c r="F306" s="186"/>
      <c r="G306" s="186"/>
      <c r="H306" s="186"/>
      <c r="I306" s="1"/>
      <c r="J306" s="1"/>
      <c r="K306" s="187"/>
      <c r="L306" s="187"/>
    </row>
    <row r="307" spans="1:13" ht="14.25" thickBot="1" x14ac:dyDescent="0.2">
      <c r="B307" s="198"/>
      <c r="C307" s="198"/>
      <c r="D307" s="35"/>
      <c r="E307" s="35"/>
      <c r="F307" s="35"/>
      <c r="G307" s="199"/>
      <c r="H307" s="199"/>
      <c r="I307" s="199"/>
      <c r="J307" s="199"/>
      <c r="K307" s="520" t="s">
        <v>103</v>
      </c>
      <c r="L307" s="520"/>
    </row>
    <row r="308" spans="1:13" ht="14.25" thickTop="1" x14ac:dyDescent="0.15">
      <c r="A308" s="504" t="s">
        <v>13</v>
      </c>
      <c r="B308" s="504"/>
      <c r="C308" s="505"/>
      <c r="D308" s="509" t="s">
        <v>350</v>
      </c>
      <c r="E308" s="510"/>
      <c r="F308" s="519"/>
      <c r="G308" s="509" t="s">
        <v>351</v>
      </c>
      <c r="H308" s="510"/>
      <c r="I308" s="519"/>
      <c r="J308" s="509" t="s">
        <v>352</v>
      </c>
      <c r="K308" s="510"/>
      <c r="L308" s="510"/>
      <c r="M308" s="26"/>
    </row>
    <row r="309" spans="1:13" x14ac:dyDescent="0.15">
      <c r="A309" s="506"/>
      <c r="B309" s="507"/>
      <c r="C309" s="508"/>
      <c r="D309" s="29" t="s">
        <v>14</v>
      </c>
      <c r="E309" s="29" t="s">
        <v>2</v>
      </c>
      <c r="F309" s="29" t="s">
        <v>3</v>
      </c>
      <c r="G309" s="30" t="s">
        <v>14</v>
      </c>
      <c r="H309" s="30" t="s">
        <v>2</v>
      </c>
      <c r="I309" s="30" t="s">
        <v>3</v>
      </c>
      <c r="J309" s="30" t="s">
        <v>14</v>
      </c>
      <c r="K309" s="31" t="s">
        <v>2</v>
      </c>
      <c r="L309" s="32" t="s">
        <v>3</v>
      </c>
    </row>
    <row r="310" spans="1:13" ht="13.5" customHeight="1" x14ac:dyDescent="0.15">
      <c r="A310" s="511" t="s">
        <v>104</v>
      </c>
      <c r="B310" s="512" t="s">
        <v>15</v>
      </c>
      <c r="C310" s="512"/>
      <c r="D310" s="200">
        <v>447069</v>
      </c>
      <c r="E310" s="201">
        <v>571474</v>
      </c>
      <c r="F310" s="201">
        <v>299473</v>
      </c>
      <c r="G310" s="202">
        <v>305149</v>
      </c>
      <c r="H310" s="202">
        <v>376844</v>
      </c>
      <c r="I310" s="202">
        <v>219785</v>
      </c>
      <c r="J310" s="202">
        <v>301959</v>
      </c>
      <c r="K310" s="202">
        <v>372916</v>
      </c>
      <c r="L310" s="202">
        <v>217401</v>
      </c>
      <c r="M310" s="33"/>
    </row>
    <row r="311" spans="1:13" ht="13.5" customHeight="1" x14ac:dyDescent="0.15">
      <c r="A311" s="503"/>
      <c r="B311" s="497" t="s">
        <v>11</v>
      </c>
      <c r="C311" s="497"/>
      <c r="D311" s="203">
        <v>629721</v>
      </c>
      <c r="E311" s="204">
        <v>668046</v>
      </c>
      <c r="F311" s="204">
        <v>477748</v>
      </c>
      <c r="G311" s="2">
        <v>501256</v>
      </c>
      <c r="H311" s="2">
        <v>567460</v>
      </c>
      <c r="I311" s="2">
        <v>280353</v>
      </c>
      <c r="J311" s="2">
        <v>421925</v>
      </c>
      <c r="K311" s="2">
        <v>451894</v>
      </c>
      <c r="L311" s="2">
        <v>302039</v>
      </c>
      <c r="M311" s="33"/>
    </row>
    <row r="312" spans="1:13" ht="13.5" customHeight="1" x14ac:dyDescent="0.15">
      <c r="A312" s="503"/>
      <c r="B312" s="497" t="s">
        <v>12</v>
      </c>
      <c r="C312" s="497"/>
      <c r="D312" s="203">
        <v>634557</v>
      </c>
      <c r="E312" s="204">
        <v>729875</v>
      </c>
      <c r="F312" s="204">
        <v>358895</v>
      </c>
      <c r="G312" s="2">
        <v>361934</v>
      </c>
      <c r="H312" s="2">
        <v>408645</v>
      </c>
      <c r="I312" s="2">
        <v>232356</v>
      </c>
      <c r="J312" s="2">
        <v>374449</v>
      </c>
      <c r="K312" s="2">
        <v>424796</v>
      </c>
      <c r="L312" s="2">
        <v>237939</v>
      </c>
      <c r="M312" s="33"/>
    </row>
    <row r="313" spans="1:13" ht="13.5" customHeight="1" x14ac:dyDescent="0.15">
      <c r="A313" s="503"/>
      <c r="B313" s="497" t="s">
        <v>107</v>
      </c>
      <c r="C313" s="497"/>
      <c r="D313" s="203">
        <v>442906</v>
      </c>
      <c r="E313" s="204">
        <v>457632</v>
      </c>
      <c r="F313" s="204">
        <v>333137</v>
      </c>
      <c r="G313" s="2">
        <v>437484</v>
      </c>
      <c r="H313" s="2">
        <v>451242</v>
      </c>
      <c r="I313" s="2">
        <v>335026</v>
      </c>
      <c r="J313" s="2">
        <v>439768</v>
      </c>
      <c r="K313" s="2">
        <v>453912</v>
      </c>
      <c r="L313" s="2">
        <v>334302</v>
      </c>
      <c r="M313" s="33"/>
    </row>
    <row r="314" spans="1:13" ht="13.5" customHeight="1" x14ac:dyDescent="0.15">
      <c r="A314" s="503"/>
      <c r="B314" s="497" t="s">
        <v>100</v>
      </c>
      <c r="C314" s="497"/>
      <c r="D314" s="203">
        <v>553765</v>
      </c>
      <c r="E314" s="204">
        <v>588248</v>
      </c>
      <c r="F314" s="204">
        <v>445261</v>
      </c>
      <c r="G314" s="2">
        <v>401270</v>
      </c>
      <c r="H314" s="2">
        <v>430764</v>
      </c>
      <c r="I314" s="2">
        <v>311441</v>
      </c>
      <c r="J314" s="2">
        <v>410952</v>
      </c>
      <c r="K314" s="2">
        <v>442253</v>
      </c>
      <c r="L314" s="2">
        <v>312852</v>
      </c>
      <c r="M314" s="33"/>
    </row>
    <row r="315" spans="1:13" ht="13.5" customHeight="1" x14ac:dyDescent="0.15">
      <c r="A315" s="503"/>
      <c r="B315" s="497" t="s">
        <v>307</v>
      </c>
      <c r="C315" s="497"/>
      <c r="D315" s="203">
        <v>395859</v>
      </c>
      <c r="E315" s="204">
        <v>444502</v>
      </c>
      <c r="F315" s="204">
        <v>251712</v>
      </c>
      <c r="G315" s="2">
        <v>276677</v>
      </c>
      <c r="H315" s="2">
        <v>309269</v>
      </c>
      <c r="I315" s="2">
        <v>181510</v>
      </c>
      <c r="J315" s="2">
        <v>294329</v>
      </c>
      <c r="K315" s="2">
        <v>328096</v>
      </c>
      <c r="L315" s="2">
        <v>188662</v>
      </c>
      <c r="M315" s="33"/>
    </row>
    <row r="316" spans="1:13" ht="13.5" customHeight="1" x14ac:dyDescent="0.15">
      <c r="A316" s="503"/>
      <c r="B316" s="497" t="s">
        <v>308</v>
      </c>
      <c r="C316" s="497"/>
      <c r="D316" s="203">
        <v>366806</v>
      </c>
      <c r="E316" s="204">
        <v>566697</v>
      </c>
      <c r="F316" s="204">
        <v>207151</v>
      </c>
      <c r="G316" s="2">
        <v>236231</v>
      </c>
      <c r="H316" s="2">
        <v>332162</v>
      </c>
      <c r="I316" s="2">
        <v>156444</v>
      </c>
      <c r="J316" s="2">
        <v>227945</v>
      </c>
      <c r="K316" s="2">
        <v>325878</v>
      </c>
      <c r="L316" s="2">
        <v>151206</v>
      </c>
      <c r="M316" s="33"/>
    </row>
    <row r="317" spans="1:13" ht="13.5" customHeight="1" x14ac:dyDescent="0.15">
      <c r="A317" s="503"/>
      <c r="B317" s="497" t="s">
        <v>309</v>
      </c>
      <c r="C317" s="497"/>
      <c r="D317" s="203">
        <v>425122</v>
      </c>
      <c r="E317" s="204">
        <v>636016</v>
      </c>
      <c r="F317" s="204">
        <v>332809</v>
      </c>
      <c r="G317" s="2">
        <v>337614</v>
      </c>
      <c r="H317" s="2">
        <v>472900</v>
      </c>
      <c r="I317" s="2">
        <v>277695</v>
      </c>
      <c r="J317" s="2">
        <v>350422</v>
      </c>
      <c r="K317" s="2">
        <v>492145</v>
      </c>
      <c r="L317" s="2">
        <v>287473</v>
      </c>
      <c r="M317" s="33"/>
    </row>
    <row r="318" spans="1:13" ht="13.5" customHeight="1" x14ac:dyDescent="0.15">
      <c r="A318" s="503"/>
      <c r="B318" s="497" t="s">
        <v>310</v>
      </c>
      <c r="C318" s="497"/>
      <c r="D318" s="203">
        <v>544379</v>
      </c>
      <c r="E318" s="204">
        <v>663362</v>
      </c>
      <c r="F318" s="204">
        <v>349443</v>
      </c>
      <c r="G318" s="2">
        <v>331304</v>
      </c>
      <c r="H318" s="2">
        <v>379599</v>
      </c>
      <c r="I318" s="2">
        <v>243015</v>
      </c>
      <c r="J318" s="2">
        <v>327314</v>
      </c>
      <c r="K318" s="2">
        <v>373469</v>
      </c>
      <c r="L318" s="2">
        <v>243360</v>
      </c>
      <c r="M318" s="33"/>
    </row>
    <row r="319" spans="1:13" ht="13.5" customHeight="1" x14ac:dyDescent="0.15">
      <c r="A319" s="503"/>
      <c r="B319" s="498" t="s">
        <v>311</v>
      </c>
      <c r="C319" s="499"/>
      <c r="D319" s="203">
        <v>960628</v>
      </c>
      <c r="E319" s="204">
        <v>1036720</v>
      </c>
      <c r="F319" s="204">
        <v>631238</v>
      </c>
      <c r="G319" s="2">
        <v>536036</v>
      </c>
      <c r="H319" s="2">
        <v>566740</v>
      </c>
      <c r="I319" s="2">
        <v>393058</v>
      </c>
      <c r="J319" s="2">
        <v>493758</v>
      </c>
      <c r="K319" s="2">
        <v>521867</v>
      </c>
      <c r="L319" s="2">
        <v>359207</v>
      </c>
      <c r="M319" s="33"/>
    </row>
    <row r="320" spans="1:13" ht="13.5" customHeight="1" x14ac:dyDescent="0.15">
      <c r="A320" s="503"/>
      <c r="B320" s="500" t="s">
        <v>312</v>
      </c>
      <c r="C320" s="501"/>
      <c r="D320" s="203">
        <v>157865</v>
      </c>
      <c r="E320" s="204">
        <v>214031</v>
      </c>
      <c r="F320" s="204">
        <v>124629</v>
      </c>
      <c r="G320" s="2">
        <v>153439</v>
      </c>
      <c r="H320" s="2">
        <v>202981</v>
      </c>
      <c r="I320" s="2">
        <v>123324</v>
      </c>
      <c r="J320" s="2">
        <v>146111</v>
      </c>
      <c r="K320" s="2">
        <v>186765</v>
      </c>
      <c r="L320" s="2">
        <v>121860</v>
      </c>
      <c r="M320" s="33"/>
    </row>
    <row r="321" spans="1:13" ht="13.5" customHeight="1" x14ac:dyDescent="0.15">
      <c r="A321" s="503"/>
      <c r="B321" s="500" t="s">
        <v>313</v>
      </c>
      <c r="C321" s="501"/>
      <c r="D321" s="203">
        <v>188607</v>
      </c>
      <c r="E321" s="204">
        <v>256273</v>
      </c>
      <c r="F321" s="204">
        <v>134691</v>
      </c>
      <c r="G321" s="2">
        <v>204140</v>
      </c>
      <c r="H321" s="2">
        <v>273138</v>
      </c>
      <c r="I321" s="2">
        <v>148274</v>
      </c>
      <c r="J321" s="2">
        <v>179199</v>
      </c>
      <c r="K321" s="2">
        <v>232805</v>
      </c>
      <c r="L321" s="2">
        <v>136405</v>
      </c>
      <c r="M321" s="33"/>
    </row>
    <row r="322" spans="1:13" ht="13.5" customHeight="1" x14ac:dyDescent="0.15">
      <c r="A322" s="503"/>
      <c r="B322" s="497" t="s">
        <v>305</v>
      </c>
      <c r="C322" s="497"/>
      <c r="D322" s="203">
        <v>365662</v>
      </c>
      <c r="E322" s="204">
        <v>373679</v>
      </c>
      <c r="F322" s="204">
        <v>359443</v>
      </c>
      <c r="G322" s="2">
        <v>323205</v>
      </c>
      <c r="H322" s="2">
        <v>365174</v>
      </c>
      <c r="I322" s="2">
        <v>291126</v>
      </c>
      <c r="J322" s="2">
        <v>332344</v>
      </c>
      <c r="K322" s="2">
        <v>375023</v>
      </c>
      <c r="L322" s="2">
        <v>300197</v>
      </c>
      <c r="M322" s="33"/>
    </row>
    <row r="323" spans="1:13" ht="13.5" customHeight="1" x14ac:dyDescent="0.15">
      <c r="A323" s="503"/>
      <c r="B323" s="497" t="s">
        <v>314</v>
      </c>
      <c r="C323" s="497"/>
      <c r="D323" s="197">
        <v>433105</v>
      </c>
      <c r="E323" s="193">
        <v>488217</v>
      </c>
      <c r="F323" s="193">
        <v>413140</v>
      </c>
      <c r="G323" s="193">
        <v>307969</v>
      </c>
      <c r="H323" s="193">
        <v>387611</v>
      </c>
      <c r="I323" s="193">
        <v>279458</v>
      </c>
      <c r="J323" s="193">
        <v>298121</v>
      </c>
      <c r="K323" s="193">
        <v>376441</v>
      </c>
      <c r="L323" s="193">
        <v>270123</v>
      </c>
      <c r="M323" s="33"/>
    </row>
    <row r="324" spans="1:13" ht="13.5" customHeight="1" x14ac:dyDescent="0.15">
      <c r="A324" s="503"/>
      <c r="B324" s="497" t="s">
        <v>101</v>
      </c>
      <c r="C324" s="497"/>
      <c r="D324" s="203">
        <v>413074</v>
      </c>
      <c r="E324" s="204">
        <v>448380</v>
      </c>
      <c r="F324" s="204">
        <v>346061</v>
      </c>
      <c r="G324" s="2">
        <v>291692</v>
      </c>
      <c r="H324" s="2">
        <v>332531</v>
      </c>
      <c r="I324" s="2">
        <v>213756</v>
      </c>
      <c r="J324" s="2">
        <v>301216</v>
      </c>
      <c r="K324" s="2">
        <v>340953</v>
      </c>
      <c r="L324" s="2">
        <v>234412</v>
      </c>
      <c r="M324" s="33"/>
    </row>
    <row r="325" spans="1:13" ht="13.5" customHeight="1" x14ac:dyDescent="0.15">
      <c r="A325" s="503"/>
      <c r="B325" s="502" t="s">
        <v>8</v>
      </c>
      <c r="C325" s="502"/>
      <c r="D325" s="206">
        <v>281059</v>
      </c>
      <c r="E325" s="207">
        <v>358336</v>
      </c>
      <c r="F325" s="207">
        <v>185500</v>
      </c>
      <c r="G325" s="22">
        <v>223876</v>
      </c>
      <c r="H325" s="22">
        <v>274238</v>
      </c>
      <c r="I325" s="22">
        <v>162727</v>
      </c>
      <c r="J325" s="22">
        <v>230388</v>
      </c>
      <c r="K325" s="22">
        <v>280690</v>
      </c>
      <c r="L325" s="22">
        <v>165386</v>
      </c>
      <c r="M325" s="33"/>
    </row>
    <row r="326" spans="1:13" ht="13.5" customHeight="1" x14ac:dyDescent="0.15">
      <c r="A326" s="503"/>
      <c r="B326" s="503" t="s">
        <v>102</v>
      </c>
      <c r="C326" s="59" t="s">
        <v>114</v>
      </c>
      <c r="D326" s="21">
        <v>348900</v>
      </c>
      <c r="E326" s="193">
        <v>440853</v>
      </c>
      <c r="F326" s="193">
        <v>258532</v>
      </c>
      <c r="G326" s="193">
        <v>234324</v>
      </c>
      <c r="H326" s="193">
        <v>276178</v>
      </c>
      <c r="I326" s="193">
        <v>203458</v>
      </c>
      <c r="J326" s="193">
        <v>238974</v>
      </c>
      <c r="K326" s="193">
        <v>279147</v>
      </c>
      <c r="L326" s="193">
        <v>209774</v>
      </c>
      <c r="M326" s="33"/>
    </row>
    <row r="327" spans="1:13" x14ac:dyDescent="0.15">
      <c r="A327" s="503"/>
      <c r="B327" s="503"/>
      <c r="C327" s="59" t="s">
        <v>115</v>
      </c>
      <c r="D327" s="203">
        <v>629970</v>
      </c>
      <c r="E327" s="204">
        <v>867145</v>
      </c>
      <c r="F327" s="204">
        <v>331596</v>
      </c>
      <c r="G327" s="2">
        <v>306191</v>
      </c>
      <c r="H327" s="2">
        <v>399765</v>
      </c>
      <c r="I327" s="2">
        <v>189991</v>
      </c>
      <c r="J327" s="2">
        <v>320776</v>
      </c>
      <c r="K327" s="2">
        <v>411524</v>
      </c>
      <c r="L327" s="2">
        <v>229418</v>
      </c>
      <c r="M327" s="33"/>
    </row>
    <row r="328" spans="1:13" x14ac:dyDescent="0.15">
      <c r="A328" s="503"/>
      <c r="B328" s="503"/>
      <c r="C328" s="59" t="s">
        <v>116</v>
      </c>
      <c r="D328" s="203">
        <v>610101</v>
      </c>
      <c r="E328" s="204">
        <v>756039</v>
      </c>
      <c r="F328" s="204">
        <v>327681</v>
      </c>
      <c r="G328" s="2">
        <v>288644</v>
      </c>
      <c r="H328" s="2">
        <v>336116</v>
      </c>
      <c r="I328" s="2">
        <v>158744</v>
      </c>
      <c r="J328" s="2">
        <v>285406</v>
      </c>
      <c r="K328" s="2">
        <v>343993</v>
      </c>
      <c r="L328" s="2">
        <v>170668</v>
      </c>
      <c r="M328" s="33"/>
    </row>
    <row r="329" spans="1:13" x14ac:dyDescent="0.15">
      <c r="A329" s="503"/>
      <c r="B329" s="503"/>
      <c r="C329" s="59" t="s">
        <v>117</v>
      </c>
      <c r="D329" s="203">
        <v>457214</v>
      </c>
      <c r="E329" s="204">
        <v>488244</v>
      </c>
      <c r="F329" s="204">
        <v>323778</v>
      </c>
      <c r="G329" s="2">
        <v>297620</v>
      </c>
      <c r="H329" s="2">
        <v>319720</v>
      </c>
      <c r="I329" s="2">
        <v>209654</v>
      </c>
      <c r="J329" s="2">
        <v>298260</v>
      </c>
      <c r="K329" s="2">
        <v>319908</v>
      </c>
      <c r="L329" s="2">
        <v>210128</v>
      </c>
      <c r="M329" s="33"/>
    </row>
    <row r="330" spans="1:13" x14ac:dyDescent="0.15">
      <c r="A330" s="503"/>
      <c r="B330" s="503"/>
      <c r="C330" s="59" t="s">
        <v>118</v>
      </c>
      <c r="D330" s="203">
        <v>381051</v>
      </c>
      <c r="E330" s="204">
        <v>414393</v>
      </c>
      <c r="F330" s="204">
        <v>274527</v>
      </c>
      <c r="G330" s="2">
        <v>355713</v>
      </c>
      <c r="H330" s="2">
        <v>379606</v>
      </c>
      <c r="I330" s="2">
        <v>276050</v>
      </c>
      <c r="J330" s="2">
        <v>355782</v>
      </c>
      <c r="K330" s="2">
        <v>382607</v>
      </c>
      <c r="L330" s="2">
        <v>266520</v>
      </c>
      <c r="M330" s="33"/>
    </row>
    <row r="331" spans="1:13" x14ac:dyDescent="0.15">
      <c r="A331" s="503"/>
      <c r="B331" s="503"/>
      <c r="C331" s="59" t="s">
        <v>306</v>
      </c>
      <c r="D331" s="203">
        <v>545682</v>
      </c>
      <c r="E331" s="204">
        <v>622908</v>
      </c>
      <c r="F331" s="204">
        <v>331527</v>
      </c>
      <c r="G331" s="2">
        <v>397748</v>
      </c>
      <c r="H331" s="2">
        <v>456150</v>
      </c>
      <c r="I331" s="2">
        <v>232521</v>
      </c>
      <c r="J331" s="2">
        <v>460461</v>
      </c>
      <c r="K331" s="2">
        <v>482383</v>
      </c>
      <c r="L331" s="2">
        <v>333633</v>
      </c>
      <c r="M331" s="33"/>
    </row>
    <row r="332" spans="1:13" x14ac:dyDescent="0.15">
      <c r="A332" s="503"/>
      <c r="B332" s="503"/>
      <c r="C332" s="59" t="s">
        <v>119</v>
      </c>
      <c r="D332" s="203">
        <v>452058</v>
      </c>
      <c r="E332" s="204">
        <v>580022</v>
      </c>
      <c r="F332" s="204">
        <v>253432</v>
      </c>
      <c r="G332" s="2">
        <v>274131</v>
      </c>
      <c r="H332" s="2">
        <v>337746</v>
      </c>
      <c r="I332" s="2">
        <v>175043</v>
      </c>
      <c r="J332" s="2">
        <v>284297</v>
      </c>
      <c r="K332" s="2">
        <v>345481</v>
      </c>
      <c r="L332" s="2">
        <v>188257</v>
      </c>
      <c r="M332" s="33"/>
    </row>
    <row r="333" spans="1:13" x14ac:dyDescent="0.15">
      <c r="A333" s="503"/>
      <c r="B333" s="503"/>
      <c r="C333" s="59" t="s">
        <v>120</v>
      </c>
      <c r="D333" s="203">
        <v>607093</v>
      </c>
      <c r="E333" s="204">
        <v>727848</v>
      </c>
      <c r="F333" s="204">
        <v>294657</v>
      </c>
      <c r="G333" s="2">
        <v>363099</v>
      </c>
      <c r="H333" s="2">
        <v>421215</v>
      </c>
      <c r="I333" s="2">
        <v>218537</v>
      </c>
      <c r="J333" s="2">
        <v>375899</v>
      </c>
      <c r="K333" s="2">
        <v>431071</v>
      </c>
      <c r="L333" s="2">
        <v>245507</v>
      </c>
      <c r="M333" s="33"/>
    </row>
    <row r="334" spans="1:13" x14ac:dyDescent="0.15">
      <c r="A334" s="503"/>
      <c r="B334" s="503"/>
      <c r="C334" s="59" t="s">
        <v>121</v>
      </c>
      <c r="D334" s="203">
        <v>771961</v>
      </c>
      <c r="E334" s="204">
        <v>789306</v>
      </c>
      <c r="F334" s="204">
        <v>628471</v>
      </c>
      <c r="G334" s="2">
        <v>429671</v>
      </c>
      <c r="H334" s="2">
        <v>445070</v>
      </c>
      <c r="I334" s="2">
        <v>302677</v>
      </c>
      <c r="J334" s="2">
        <v>443565</v>
      </c>
      <c r="K334" s="2">
        <v>466374</v>
      </c>
      <c r="L334" s="2">
        <v>323931</v>
      </c>
      <c r="M334" s="33"/>
    </row>
    <row r="335" spans="1:13" x14ac:dyDescent="0.15">
      <c r="A335" s="503"/>
      <c r="B335" s="503"/>
      <c r="C335" s="59" t="s">
        <v>122</v>
      </c>
      <c r="D335" s="203">
        <v>556590</v>
      </c>
      <c r="E335" s="204">
        <v>586285</v>
      </c>
      <c r="F335" s="204">
        <v>298934</v>
      </c>
      <c r="G335" s="193">
        <v>418872</v>
      </c>
      <c r="H335" s="193">
        <v>425068</v>
      </c>
      <c r="I335" s="193">
        <v>356063</v>
      </c>
      <c r="J335" s="2">
        <v>405744</v>
      </c>
      <c r="K335" s="2">
        <v>414302</v>
      </c>
      <c r="L335" s="2">
        <v>319433</v>
      </c>
      <c r="M335" s="33"/>
    </row>
    <row r="336" spans="1:13" x14ac:dyDescent="0.15">
      <c r="A336" s="503"/>
      <c r="B336" s="503"/>
      <c r="C336" s="59" t="s">
        <v>123</v>
      </c>
      <c r="D336" s="203">
        <v>514159</v>
      </c>
      <c r="E336" s="204">
        <v>546411</v>
      </c>
      <c r="F336" s="204">
        <v>421736</v>
      </c>
      <c r="G336" s="2">
        <v>332292</v>
      </c>
      <c r="H336" s="2">
        <v>369025</v>
      </c>
      <c r="I336" s="2">
        <v>228374</v>
      </c>
      <c r="J336" s="2">
        <v>334043</v>
      </c>
      <c r="K336" s="2">
        <v>374076</v>
      </c>
      <c r="L336" s="2">
        <v>221507</v>
      </c>
      <c r="M336" s="33"/>
    </row>
    <row r="337" spans="1:13" x14ac:dyDescent="0.15">
      <c r="A337" s="503"/>
      <c r="B337" s="503"/>
      <c r="C337" s="59" t="s">
        <v>124</v>
      </c>
      <c r="D337" s="203">
        <v>630437</v>
      </c>
      <c r="E337" s="204">
        <v>723812</v>
      </c>
      <c r="F337" s="204">
        <v>372288</v>
      </c>
      <c r="G337" s="2">
        <v>330479</v>
      </c>
      <c r="H337" s="2">
        <v>373398</v>
      </c>
      <c r="I337" s="2">
        <v>209896</v>
      </c>
      <c r="J337" s="2">
        <v>333815</v>
      </c>
      <c r="K337" s="2">
        <v>374598</v>
      </c>
      <c r="L337" s="2">
        <v>219050</v>
      </c>
      <c r="M337" s="33"/>
    </row>
    <row r="338" spans="1:13" x14ac:dyDescent="0.15">
      <c r="A338" s="503"/>
      <c r="B338" s="503"/>
      <c r="C338" s="59" t="s">
        <v>125</v>
      </c>
      <c r="D338" s="203">
        <v>697389</v>
      </c>
      <c r="E338" s="204">
        <v>755128</v>
      </c>
      <c r="F338" s="204">
        <v>360167</v>
      </c>
      <c r="G338" s="2">
        <v>389569</v>
      </c>
      <c r="H338" s="2">
        <v>411893</v>
      </c>
      <c r="I338" s="2">
        <v>258025</v>
      </c>
      <c r="J338" s="2">
        <v>396675</v>
      </c>
      <c r="K338" s="2">
        <v>418994</v>
      </c>
      <c r="L338" s="2">
        <v>277716</v>
      </c>
      <c r="M338" s="33"/>
    </row>
    <row r="339" spans="1:13" x14ac:dyDescent="0.15">
      <c r="A339" s="503"/>
      <c r="B339" s="503"/>
      <c r="C339" s="59" t="s">
        <v>126</v>
      </c>
      <c r="D339" s="203">
        <v>680551</v>
      </c>
      <c r="E339" s="204">
        <v>707994</v>
      </c>
      <c r="F339" s="204">
        <v>469373</v>
      </c>
      <c r="G339" s="2">
        <v>362774</v>
      </c>
      <c r="H339" s="2">
        <v>380612</v>
      </c>
      <c r="I339" s="2">
        <v>242974</v>
      </c>
      <c r="J339" s="2">
        <v>442297</v>
      </c>
      <c r="K339" s="2">
        <v>461984</v>
      </c>
      <c r="L339" s="2">
        <v>310482</v>
      </c>
      <c r="M339" s="33"/>
    </row>
    <row r="340" spans="1:13" x14ac:dyDescent="0.15">
      <c r="A340" s="503"/>
      <c r="B340" s="503"/>
      <c r="C340" s="59" t="s">
        <v>127</v>
      </c>
      <c r="D340" s="203">
        <v>733124</v>
      </c>
      <c r="E340" s="204">
        <v>793723</v>
      </c>
      <c r="F340" s="204">
        <v>467152</v>
      </c>
      <c r="G340" s="2">
        <v>419077</v>
      </c>
      <c r="H340" s="2">
        <v>448405</v>
      </c>
      <c r="I340" s="2">
        <v>287712</v>
      </c>
      <c r="J340" s="2">
        <v>416258</v>
      </c>
      <c r="K340" s="2">
        <v>445310</v>
      </c>
      <c r="L340" s="2">
        <v>286908</v>
      </c>
      <c r="M340" s="33"/>
    </row>
    <row r="341" spans="1:13" x14ac:dyDescent="0.15">
      <c r="A341" s="503"/>
      <c r="B341" s="503"/>
      <c r="C341" s="59" t="s">
        <v>128</v>
      </c>
      <c r="D341" s="203">
        <v>569553</v>
      </c>
      <c r="E341" s="204">
        <v>825851</v>
      </c>
      <c r="F341" s="204">
        <v>223189</v>
      </c>
      <c r="G341" s="2">
        <v>272454</v>
      </c>
      <c r="H341" s="2">
        <v>336824</v>
      </c>
      <c r="I341" s="2">
        <v>178438</v>
      </c>
      <c r="J341" s="2">
        <v>243495</v>
      </c>
      <c r="K341" s="2">
        <v>347054</v>
      </c>
      <c r="L341" s="2">
        <v>150830</v>
      </c>
      <c r="M341" s="33"/>
    </row>
    <row r="342" spans="1:13" x14ac:dyDescent="0.15">
      <c r="A342" s="503"/>
      <c r="B342" s="503"/>
      <c r="C342" s="59" t="s">
        <v>129</v>
      </c>
      <c r="D342" s="203">
        <v>897437</v>
      </c>
      <c r="E342" s="204">
        <v>995536</v>
      </c>
      <c r="F342" s="204">
        <v>501579</v>
      </c>
      <c r="G342" s="2">
        <v>373690</v>
      </c>
      <c r="H342" s="2">
        <v>406268</v>
      </c>
      <c r="I342" s="2">
        <v>246657</v>
      </c>
      <c r="J342" s="2">
        <v>401288</v>
      </c>
      <c r="K342" s="2">
        <v>433886</v>
      </c>
      <c r="L342" s="2">
        <v>271331</v>
      </c>
      <c r="M342" s="33"/>
    </row>
    <row r="343" spans="1:13" x14ac:dyDescent="0.15">
      <c r="A343" s="503"/>
      <c r="B343" s="503"/>
      <c r="C343" s="59" t="s">
        <v>130</v>
      </c>
      <c r="D343" s="203">
        <v>558462</v>
      </c>
      <c r="E343" s="204">
        <v>584413</v>
      </c>
      <c r="F343" s="204">
        <v>411526</v>
      </c>
      <c r="G343" s="2">
        <v>473020</v>
      </c>
      <c r="H343" s="2">
        <v>493938</v>
      </c>
      <c r="I343" s="2">
        <v>354112</v>
      </c>
      <c r="J343" s="2">
        <v>523706</v>
      </c>
      <c r="K343" s="2">
        <v>550330</v>
      </c>
      <c r="L343" s="2">
        <v>372476</v>
      </c>
      <c r="M343" s="33"/>
    </row>
    <row r="344" spans="1:13" x14ac:dyDescent="0.15">
      <c r="A344" s="503"/>
      <c r="B344" s="503"/>
      <c r="C344" s="59" t="s">
        <v>131</v>
      </c>
      <c r="D344" s="206">
        <v>887226</v>
      </c>
      <c r="E344" s="207">
        <v>928402</v>
      </c>
      <c r="F344" s="207">
        <v>665178</v>
      </c>
      <c r="G344" s="22">
        <v>431251</v>
      </c>
      <c r="H344" s="22">
        <v>452781</v>
      </c>
      <c r="I344" s="22">
        <v>315671</v>
      </c>
      <c r="J344" s="22">
        <v>421063</v>
      </c>
      <c r="K344" s="22">
        <v>441724</v>
      </c>
      <c r="L344" s="22">
        <v>310721</v>
      </c>
      <c r="M344" s="33"/>
    </row>
    <row r="345" spans="1:13" ht="13.5" customHeight="1" x14ac:dyDescent="0.15">
      <c r="A345" s="511" t="s">
        <v>105</v>
      </c>
      <c r="B345" s="512" t="s">
        <v>15</v>
      </c>
      <c r="C345" s="512"/>
      <c r="D345" s="203">
        <v>293045</v>
      </c>
      <c r="E345" s="204">
        <v>361959</v>
      </c>
      <c r="F345" s="204">
        <v>211285</v>
      </c>
      <c r="G345" s="2">
        <v>294802</v>
      </c>
      <c r="H345" s="2">
        <v>362331</v>
      </c>
      <c r="I345" s="2">
        <v>214397</v>
      </c>
      <c r="J345" s="2">
        <v>295858</v>
      </c>
      <c r="K345" s="2">
        <v>364104</v>
      </c>
      <c r="L345" s="2">
        <v>214530</v>
      </c>
      <c r="M345" s="33"/>
    </row>
    <row r="346" spans="1:13" ht="13.5" customHeight="1" x14ac:dyDescent="0.15">
      <c r="A346" s="503"/>
      <c r="B346" s="497" t="s">
        <v>11</v>
      </c>
      <c r="C346" s="497"/>
      <c r="D346" s="203">
        <v>408725</v>
      </c>
      <c r="E346" s="204">
        <v>438103</v>
      </c>
      <c r="F346" s="204">
        <v>292232</v>
      </c>
      <c r="G346" s="2">
        <v>406136</v>
      </c>
      <c r="H346" s="2">
        <v>447939</v>
      </c>
      <c r="I346" s="2">
        <v>266652</v>
      </c>
      <c r="J346" s="2">
        <v>415857</v>
      </c>
      <c r="K346" s="2">
        <v>446001</v>
      </c>
      <c r="L346" s="2">
        <v>295271</v>
      </c>
      <c r="M346" s="33"/>
    </row>
    <row r="347" spans="1:13" ht="13.5" customHeight="1" x14ac:dyDescent="0.15">
      <c r="A347" s="503"/>
      <c r="B347" s="497" t="s">
        <v>12</v>
      </c>
      <c r="C347" s="497"/>
      <c r="D347" s="203">
        <v>365774</v>
      </c>
      <c r="E347" s="204">
        <v>410538</v>
      </c>
      <c r="F347" s="204">
        <v>236317</v>
      </c>
      <c r="G347" s="2">
        <v>356248</v>
      </c>
      <c r="H347" s="2">
        <v>401938</v>
      </c>
      <c r="I347" s="2">
        <v>229502</v>
      </c>
      <c r="J347" s="2">
        <v>359518</v>
      </c>
      <c r="K347" s="2">
        <v>406391</v>
      </c>
      <c r="L347" s="2">
        <v>232426</v>
      </c>
      <c r="M347" s="33"/>
    </row>
    <row r="348" spans="1:13" ht="13.5" customHeight="1" x14ac:dyDescent="0.15">
      <c r="A348" s="503"/>
      <c r="B348" s="497" t="s">
        <v>107</v>
      </c>
      <c r="C348" s="497"/>
      <c r="D348" s="203">
        <v>438291</v>
      </c>
      <c r="E348" s="204">
        <v>452398</v>
      </c>
      <c r="F348" s="204">
        <v>333137</v>
      </c>
      <c r="G348" s="2">
        <v>437465</v>
      </c>
      <c r="H348" s="2">
        <v>451225</v>
      </c>
      <c r="I348" s="2">
        <v>334993</v>
      </c>
      <c r="J348" s="2">
        <v>439715</v>
      </c>
      <c r="K348" s="2">
        <v>453852</v>
      </c>
      <c r="L348" s="2">
        <v>334302</v>
      </c>
      <c r="M348" s="33"/>
    </row>
    <row r="349" spans="1:13" ht="13.5" customHeight="1" x14ac:dyDescent="0.15">
      <c r="A349" s="503"/>
      <c r="B349" s="497" t="s">
        <v>100</v>
      </c>
      <c r="C349" s="497"/>
      <c r="D349" s="203">
        <v>402724</v>
      </c>
      <c r="E349" s="204">
        <v>433582</v>
      </c>
      <c r="F349" s="204">
        <v>305624</v>
      </c>
      <c r="G349" s="2">
        <v>392811</v>
      </c>
      <c r="H349" s="2">
        <v>424171</v>
      </c>
      <c r="I349" s="2">
        <v>297299</v>
      </c>
      <c r="J349" s="2">
        <v>398972</v>
      </c>
      <c r="K349" s="2">
        <v>429325</v>
      </c>
      <c r="L349" s="2">
        <v>303840</v>
      </c>
      <c r="M349" s="33"/>
    </row>
    <row r="350" spans="1:13" ht="13.5" customHeight="1" x14ac:dyDescent="0.15">
      <c r="A350" s="503"/>
      <c r="B350" s="497" t="s">
        <v>307</v>
      </c>
      <c r="C350" s="497"/>
      <c r="D350" s="203">
        <v>280705</v>
      </c>
      <c r="E350" s="204">
        <v>312647</v>
      </c>
      <c r="F350" s="204">
        <v>186051</v>
      </c>
      <c r="G350" s="2">
        <v>273420</v>
      </c>
      <c r="H350" s="2">
        <v>305738</v>
      </c>
      <c r="I350" s="2">
        <v>179052</v>
      </c>
      <c r="J350" s="2">
        <v>289163</v>
      </c>
      <c r="K350" s="2">
        <v>322443</v>
      </c>
      <c r="L350" s="2">
        <v>185022</v>
      </c>
      <c r="M350" s="33"/>
    </row>
    <row r="351" spans="1:13" ht="13.5" customHeight="1" x14ac:dyDescent="0.15">
      <c r="A351" s="503"/>
      <c r="B351" s="497" t="s">
        <v>308</v>
      </c>
      <c r="C351" s="497"/>
      <c r="D351" s="203">
        <v>222266</v>
      </c>
      <c r="E351" s="204">
        <v>312998</v>
      </c>
      <c r="F351" s="204">
        <v>149798</v>
      </c>
      <c r="G351" s="2">
        <v>230494</v>
      </c>
      <c r="H351" s="2">
        <v>323333</v>
      </c>
      <c r="I351" s="2">
        <v>153279</v>
      </c>
      <c r="J351" s="2">
        <v>225848</v>
      </c>
      <c r="K351" s="2">
        <v>322573</v>
      </c>
      <c r="L351" s="2">
        <v>150055</v>
      </c>
      <c r="M351" s="33"/>
    </row>
    <row r="352" spans="1:13" ht="13.5" customHeight="1" x14ac:dyDescent="0.15">
      <c r="A352" s="503"/>
      <c r="B352" s="497" t="s">
        <v>309</v>
      </c>
      <c r="C352" s="497"/>
      <c r="D352" s="203">
        <v>334924</v>
      </c>
      <c r="E352" s="204">
        <v>474945</v>
      </c>
      <c r="F352" s="204">
        <v>273633</v>
      </c>
      <c r="G352" s="2">
        <v>334184</v>
      </c>
      <c r="H352" s="2">
        <v>467283</v>
      </c>
      <c r="I352" s="2">
        <v>275234</v>
      </c>
      <c r="J352" s="2">
        <v>340505</v>
      </c>
      <c r="K352" s="2">
        <v>477875</v>
      </c>
      <c r="L352" s="2">
        <v>279490</v>
      </c>
      <c r="M352" s="33"/>
    </row>
    <row r="353" spans="1:13" ht="13.5" customHeight="1" x14ac:dyDescent="0.15">
      <c r="A353" s="503"/>
      <c r="B353" s="497" t="s">
        <v>310</v>
      </c>
      <c r="C353" s="497"/>
      <c r="D353" s="203">
        <v>314379</v>
      </c>
      <c r="E353" s="204">
        <v>367369</v>
      </c>
      <c r="F353" s="204">
        <v>227563</v>
      </c>
      <c r="G353" s="2">
        <v>330221</v>
      </c>
      <c r="H353" s="2">
        <v>378487</v>
      </c>
      <c r="I353" s="2">
        <v>241984</v>
      </c>
      <c r="J353" s="2">
        <v>325695</v>
      </c>
      <c r="K353" s="2">
        <v>371877</v>
      </c>
      <c r="L353" s="2">
        <v>241692</v>
      </c>
      <c r="M353" s="33"/>
    </row>
    <row r="354" spans="1:13" ht="13.5" customHeight="1" x14ac:dyDescent="0.15">
      <c r="A354" s="503"/>
      <c r="B354" s="498" t="s">
        <v>311</v>
      </c>
      <c r="C354" s="499"/>
      <c r="D354" s="203">
        <v>492041</v>
      </c>
      <c r="E354" s="204">
        <v>520638</v>
      </c>
      <c r="F354" s="204">
        <v>368250</v>
      </c>
      <c r="G354" s="2">
        <v>501484</v>
      </c>
      <c r="H354" s="2">
        <v>529036</v>
      </c>
      <c r="I354" s="2">
        <v>373181</v>
      </c>
      <c r="J354" s="2">
        <v>490932</v>
      </c>
      <c r="K354" s="2">
        <v>518876</v>
      </c>
      <c r="L354" s="2">
        <v>357169</v>
      </c>
      <c r="M354" s="33"/>
    </row>
    <row r="355" spans="1:13" ht="13.5" customHeight="1" x14ac:dyDescent="0.15">
      <c r="A355" s="503"/>
      <c r="B355" s="500" t="s">
        <v>312</v>
      </c>
      <c r="C355" s="501"/>
      <c r="D355" s="203">
        <v>136468</v>
      </c>
      <c r="E355" s="204">
        <v>182108</v>
      </c>
      <c r="F355" s="204">
        <v>109461</v>
      </c>
      <c r="G355" s="2">
        <v>151982</v>
      </c>
      <c r="H355" s="2">
        <v>201009</v>
      </c>
      <c r="I355" s="2">
        <v>122180</v>
      </c>
      <c r="J355" s="2">
        <v>144887</v>
      </c>
      <c r="K355" s="2">
        <v>185075</v>
      </c>
      <c r="L355" s="2">
        <v>120914</v>
      </c>
      <c r="M355" s="33"/>
    </row>
    <row r="356" spans="1:13" ht="13.5" customHeight="1" x14ac:dyDescent="0.15">
      <c r="A356" s="503"/>
      <c r="B356" s="500" t="s">
        <v>313</v>
      </c>
      <c r="C356" s="501"/>
      <c r="D356" s="203">
        <v>176359</v>
      </c>
      <c r="E356" s="204">
        <v>232085</v>
      </c>
      <c r="F356" s="204">
        <v>131957</v>
      </c>
      <c r="G356" s="2">
        <v>178674</v>
      </c>
      <c r="H356" s="2">
        <v>233797</v>
      </c>
      <c r="I356" s="2">
        <v>134041</v>
      </c>
      <c r="J356" s="2">
        <v>177943</v>
      </c>
      <c r="K356" s="2">
        <v>231714</v>
      </c>
      <c r="L356" s="2">
        <v>135017</v>
      </c>
      <c r="M356" s="33"/>
    </row>
    <row r="357" spans="1:13" ht="13.5" customHeight="1" x14ac:dyDescent="0.15">
      <c r="A357" s="503"/>
      <c r="B357" s="497" t="s">
        <v>305</v>
      </c>
      <c r="C357" s="497"/>
      <c r="D357" s="203">
        <v>310500</v>
      </c>
      <c r="E357" s="204">
        <v>349478</v>
      </c>
      <c r="F357" s="204">
        <v>280270</v>
      </c>
      <c r="G357" s="2">
        <v>316310</v>
      </c>
      <c r="H357" s="2">
        <v>353215</v>
      </c>
      <c r="I357" s="2">
        <v>288102</v>
      </c>
      <c r="J357" s="2">
        <v>317897</v>
      </c>
      <c r="K357" s="2">
        <v>354272</v>
      </c>
      <c r="L357" s="2">
        <v>290498</v>
      </c>
      <c r="M357" s="33"/>
    </row>
    <row r="358" spans="1:13" ht="13.5" customHeight="1" x14ac:dyDescent="0.15">
      <c r="A358" s="503"/>
      <c r="B358" s="497" t="s">
        <v>314</v>
      </c>
      <c r="C358" s="497"/>
      <c r="D358" s="203">
        <v>293687</v>
      </c>
      <c r="E358" s="204">
        <v>372567</v>
      </c>
      <c r="F358" s="204">
        <v>265111</v>
      </c>
      <c r="G358" s="2">
        <v>297389</v>
      </c>
      <c r="H358" s="2">
        <v>373757</v>
      </c>
      <c r="I358" s="2">
        <v>270050</v>
      </c>
      <c r="J358" s="2">
        <v>296544</v>
      </c>
      <c r="K358" s="2">
        <v>373774</v>
      </c>
      <c r="L358" s="2">
        <v>268936</v>
      </c>
      <c r="M358" s="33"/>
    </row>
    <row r="359" spans="1:13" ht="13.5" customHeight="1" x14ac:dyDescent="0.15">
      <c r="A359" s="503"/>
      <c r="B359" s="497" t="s">
        <v>101</v>
      </c>
      <c r="C359" s="497"/>
      <c r="D359" s="203">
        <v>305858</v>
      </c>
      <c r="E359" s="204">
        <v>348137</v>
      </c>
      <c r="F359" s="204">
        <v>225610</v>
      </c>
      <c r="G359" s="2">
        <v>291441</v>
      </c>
      <c r="H359" s="2">
        <v>332212</v>
      </c>
      <c r="I359" s="2">
        <v>213635</v>
      </c>
      <c r="J359" s="2">
        <v>300948</v>
      </c>
      <c r="K359" s="2">
        <v>340573</v>
      </c>
      <c r="L359" s="2">
        <v>234334</v>
      </c>
      <c r="M359" s="33"/>
    </row>
    <row r="360" spans="1:13" ht="13.5" customHeight="1" x14ac:dyDescent="0.15">
      <c r="A360" s="503"/>
      <c r="B360" s="502" t="s">
        <v>8</v>
      </c>
      <c r="C360" s="502"/>
      <c r="D360" s="206">
        <v>221759</v>
      </c>
      <c r="E360" s="196">
        <v>272042</v>
      </c>
      <c r="F360" s="196">
        <v>159580</v>
      </c>
      <c r="G360" s="196">
        <v>220889</v>
      </c>
      <c r="H360" s="196">
        <v>270040</v>
      </c>
      <c r="I360" s="196">
        <v>161210</v>
      </c>
      <c r="J360" s="196">
        <v>225852</v>
      </c>
      <c r="K360" s="196">
        <v>273828</v>
      </c>
      <c r="L360" s="196">
        <v>163857</v>
      </c>
      <c r="M360" s="33"/>
    </row>
    <row r="361" spans="1:13" ht="13.5" customHeight="1" x14ac:dyDescent="0.15">
      <c r="A361" s="503"/>
      <c r="B361" s="514" t="s">
        <v>102</v>
      </c>
      <c r="C361" s="59" t="s">
        <v>114</v>
      </c>
      <c r="D361" s="203">
        <v>258250</v>
      </c>
      <c r="E361" s="204">
        <v>299501</v>
      </c>
      <c r="F361" s="204">
        <v>217710</v>
      </c>
      <c r="G361" s="2">
        <v>233601</v>
      </c>
      <c r="H361" s="2">
        <v>275332</v>
      </c>
      <c r="I361" s="2">
        <v>202826</v>
      </c>
      <c r="J361" s="2">
        <v>237770</v>
      </c>
      <c r="K361" s="2">
        <v>277179</v>
      </c>
      <c r="L361" s="2">
        <v>209125</v>
      </c>
      <c r="M361" s="33"/>
    </row>
    <row r="362" spans="1:13" x14ac:dyDescent="0.15">
      <c r="A362" s="503"/>
      <c r="B362" s="515"/>
      <c r="C362" s="59" t="s">
        <v>115</v>
      </c>
      <c r="D362" s="21">
        <v>321099</v>
      </c>
      <c r="E362" s="2">
        <v>404311</v>
      </c>
      <c r="F362" s="2">
        <v>216416</v>
      </c>
      <c r="G362" s="2">
        <v>306191</v>
      </c>
      <c r="H362" s="2">
        <v>399765</v>
      </c>
      <c r="I362" s="2">
        <v>189991</v>
      </c>
      <c r="J362" s="2">
        <v>308884</v>
      </c>
      <c r="K362" s="2">
        <v>400559</v>
      </c>
      <c r="L362" s="2">
        <v>216593</v>
      </c>
      <c r="M362" s="33"/>
    </row>
    <row r="363" spans="1:13" x14ac:dyDescent="0.15">
      <c r="A363" s="503"/>
      <c r="B363" s="515"/>
      <c r="C363" s="59" t="s">
        <v>116</v>
      </c>
      <c r="D363" s="21">
        <v>282660</v>
      </c>
      <c r="E363" s="2">
        <v>334331</v>
      </c>
      <c r="F363" s="2">
        <v>182666</v>
      </c>
      <c r="G363" s="2">
        <v>287474</v>
      </c>
      <c r="H363" s="209">
        <v>334619</v>
      </c>
      <c r="I363" s="2">
        <v>158469</v>
      </c>
      <c r="J363" s="2">
        <v>283704</v>
      </c>
      <c r="K363" s="2">
        <v>341541</v>
      </c>
      <c r="L363" s="2">
        <v>170435</v>
      </c>
      <c r="M363" s="33"/>
    </row>
    <row r="364" spans="1:13" x14ac:dyDescent="0.15">
      <c r="A364" s="503"/>
      <c r="B364" s="515"/>
      <c r="C364" s="59" t="s">
        <v>117</v>
      </c>
      <c r="D364" s="203">
        <v>358399</v>
      </c>
      <c r="E364" s="204">
        <v>386122</v>
      </c>
      <c r="F364" s="204">
        <v>239183</v>
      </c>
      <c r="G364" s="2">
        <v>296921</v>
      </c>
      <c r="H364" s="2">
        <v>318933</v>
      </c>
      <c r="I364" s="2">
        <v>209305</v>
      </c>
      <c r="J364" s="2">
        <v>296959</v>
      </c>
      <c r="K364" s="2">
        <v>318669</v>
      </c>
      <c r="L364" s="2">
        <v>208573</v>
      </c>
      <c r="M364" s="33"/>
    </row>
    <row r="365" spans="1:13" x14ac:dyDescent="0.15">
      <c r="A365" s="503"/>
      <c r="B365" s="515"/>
      <c r="C365" s="59" t="s">
        <v>118</v>
      </c>
      <c r="D365" s="203">
        <v>343854</v>
      </c>
      <c r="E365" s="204">
        <v>371607</v>
      </c>
      <c r="F365" s="204">
        <v>255188</v>
      </c>
      <c r="G365" s="2">
        <v>333971</v>
      </c>
      <c r="H365" s="2">
        <v>359141</v>
      </c>
      <c r="I365" s="2">
        <v>250049</v>
      </c>
      <c r="J365" s="2">
        <v>338990</v>
      </c>
      <c r="K365" s="2">
        <v>365157</v>
      </c>
      <c r="L365" s="2">
        <v>251919</v>
      </c>
      <c r="M365" s="33"/>
    </row>
    <row r="366" spans="1:13" x14ac:dyDescent="0.15">
      <c r="A366" s="503"/>
      <c r="B366" s="515"/>
      <c r="C366" s="59" t="s">
        <v>306</v>
      </c>
      <c r="D366" s="203">
        <v>374011</v>
      </c>
      <c r="E366" s="204">
        <v>432358</v>
      </c>
      <c r="F366" s="204">
        <v>212210</v>
      </c>
      <c r="G366" s="2">
        <v>377975</v>
      </c>
      <c r="H366" s="2">
        <v>433271</v>
      </c>
      <c r="I366" s="2">
        <v>221537</v>
      </c>
      <c r="J366" s="2">
        <v>425555</v>
      </c>
      <c r="K366" s="2">
        <v>445100</v>
      </c>
      <c r="L366" s="2">
        <v>312478</v>
      </c>
      <c r="M366" s="33"/>
    </row>
    <row r="367" spans="1:13" x14ac:dyDescent="0.15">
      <c r="A367" s="503"/>
      <c r="B367" s="515"/>
      <c r="C367" s="59" t="s">
        <v>119</v>
      </c>
      <c r="D367" s="203">
        <v>282005</v>
      </c>
      <c r="E367" s="204">
        <v>342411</v>
      </c>
      <c r="F367" s="204">
        <v>188241</v>
      </c>
      <c r="G367" s="2">
        <v>274131</v>
      </c>
      <c r="H367" s="2">
        <v>337746</v>
      </c>
      <c r="I367" s="2">
        <v>175043</v>
      </c>
      <c r="J367" s="2">
        <v>284297</v>
      </c>
      <c r="K367" s="2">
        <v>345481</v>
      </c>
      <c r="L367" s="2">
        <v>188257</v>
      </c>
      <c r="M367" s="33"/>
    </row>
    <row r="368" spans="1:13" x14ac:dyDescent="0.15">
      <c r="A368" s="503"/>
      <c r="B368" s="515"/>
      <c r="C368" s="59" t="s">
        <v>120</v>
      </c>
      <c r="D368" s="203">
        <v>392575</v>
      </c>
      <c r="E368" s="204">
        <v>446957</v>
      </c>
      <c r="F368" s="204">
        <v>251870</v>
      </c>
      <c r="G368" s="2">
        <v>362932</v>
      </c>
      <c r="H368" s="2">
        <v>421084</v>
      </c>
      <c r="I368" s="2">
        <v>218279</v>
      </c>
      <c r="J368" s="2">
        <v>375705</v>
      </c>
      <c r="K368" s="2">
        <v>430814</v>
      </c>
      <c r="L368" s="2">
        <v>245463</v>
      </c>
      <c r="M368" s="33"/>
    </row>
    <row r="369" spans="1:13" x14ac:dyDescent="0.15">
      <c r="A369" s="503"/>
      <c r="B369" s="515"/>
      <c r="C369" s="59" t="s">
        <v>121</v>
      </c>
      <c r="D369" s="203">
        <v>419167</v>
      </c>
      <c r="E369" s="204">
        <v>432227</v>
      </c>
      <c r="F369" s="204">
        <v>311125</v>
      </c>
      <c r="G369" s="2">
        <v>417488</v>
      </c>
      <c r="H369" s="2">
        <v>431410</v>
      </c>
      <c r="I369" s="2">
        <v>302677</v>
      </c>
      <c r="J369" s="2">
        <v>438168</v>
      </c>
      <c r="K369" s="2">
        <v>460796</v>
      </c>
      <c r="L369" s="2">
        <v>319482</v>
      </c>
      <c r="M369" s="33"/>
    </row>
    <row r="370" spans="1:13" x14ac:dyDescent="0.15">
      <c r="A370" s="503"/>
      <c r="B370" s="515"/>
      <c r="C370" s="59" t="s">
        <v>122</v>
      </c>
      <c r="D370" s="203">
        <v>363904</v>
      </c>
      <c r="E370" s="204">
        <v>380564</v>
      </c>
      <c r="F370" s="204">
        <v>219350</v>
      </c>
      <c r="G370" s="2">
        <v>399251</v>
      </c>
      <c r="H370" s="2">
        <v>407339</v>
      </c>
      <c r="I370" s="2">
        <v>317261</v>
      </c>
      <c r="J370" s="2">
        <v>399203</v>
      </c>
      <c r="K370" s="2">
        <v>407643</v>
      </c>
      <c r="L370" s="2">
        <v>314083</v>
      </c>
      <c r="M370" s="33"/>
    </row>
    <row r="371" spans="1:13" x14ac:dyDescent="0.15">
      <c r="A371" s="503"/>
      <c r="B371" s="515"/>
      <c r="C371" s="59" t="s">
        <v>123</v>
      </c>
      <c r="D371" s="203">
        <v>340481</v>
      </c>
      <c r="E371" s="204">
        <v>376596</v>
      </c>
      <c r="F371" s="204">
        <v>236987</v>
      </c>
      <c r="G371" s="2">
        <v>332149</v>
      </c>
      <c r="H371" s="2">
        <v>369025</v>
      </c>
      <c r="I371" s="2">
        <v>227828</v>
      </c>
      <c r="J371" s="2">
        <v>334043</v>
      </c>
      <c r="K371" s="2">
        <v>374076</v>
      </c>
      <c r="L371" s="2">
        <v>221507</v>
      </c>
      <c r="M371" s="33"/>
    </row>
    <row r="372" spans="1:13" x14ac:dyDescent="0.15">
      <c r="A372" s="503"/>
      <c r="B372" s="515"/>
      <c r="C372" s="59" t="s">
        <v>124</v>
      </c>
      <c r="D372" s="203">
        <v>327153</v>
      </c>
      <c r="E372" s="204">
        <v>369387</v>
      </c>
      <c r="F372" s="204">
        <v>210391</v>
      </c>
      <c r="G372" s="2">
        <v>324470</v>
      </c>
      <c r="H372" s="2">
        <v>366554</v>
      </c>
      <c r="I372" s="2">
        <v>206230</v>
      </c>
      <c r="J372" s="2">
        <v>331776</v>
      </c>
      <c r="K372" s="2">
        <v>372445</v>
      </c>
      <c r="L372" s="2">
        <v>217331</v>
      </c>
      <c r="M372" s="33"/>
    </row>
    <row r="373" spans="1:13" x14ac:dyDescent="0.15">
      <c r="A373" s="503"/>
      <c r="B373" s="515"/>
      <c r="C373" s="59" t="s">
        <v>125</v>
      </c>
      <c r="D373" s="203">
        <v>389973</v>
      </c>
      <c r="E373" s="204">
        <v>412653</v>
      </c>
      <c r="F373" s="204">
        <v>257512</v>
      </c>
      <c r="G373" s="2">
        <v>386964</v>
      </c>
      <c r="H373" s="2">
        <v>409173</v>
      </c>
      <c r="I373" s="2">
        <v>256101</v>
      </c>
      <c r="J373" s="2">
        <v>389930</v>
      </c>
      <c r="K373" s="2">
        <v>412407</v>
      </c>
      <c r="L373" s="2">
        <v>270132</v>
      </c>
      <c r="M373" s="33"/>
    </row>
    <row r="374" spans="1:13" x14ac:dyDescent="0.15">
      <c r="A374" s="503"/>
      <c r="B374" s="515"/>
      <c r="C374" s="59" t="s">
        <v>126</v>
      </c>
      <c r="D374" s="203">
        <v>389059</v>
      </c>
      <c r="E374" s="204">
        <v>402525</v>
      </c>
      <c r="F374" s="204">
        <v>285438</v>
      </c>
      <c r="G374" s="2">
        <v>362744</v>
      </c>
      <c r="H374" s="2">
        <v>380579</v>
      </c>
      <c r="I374" s="2">
        <v>242967</v>
      </c>
      <c r="J374" s="2">
        <v>363298</v>
      </c>
      <c r="K374" s="2">
        <v>380641</v>
      </c>
      <c r="L374" s="2">
        <v>247177</v>
      </c>
      <c r="M374" s="33"/>
    </row>
    <row r="375" spans="1:13" x14ac:dyDescent="0.15">
      <c r="A375" s="503"/>
      <c r="B375" s="515"/>
      <c r="C375" s="59" t="s">
        <v>127</v>
      </c>
      <c r="D375" s="203">
        <v>418138</v>
      </c>
      <c r="E375" s="204">
        <v>449378</v>
      </c>
      <c r="F375" s="204">
        <v>281024</v>
      </c>
      <c r="G375" s="2">
        <v>412351</v>
      </c>
      <c r="H375" s="2">
        <v>441023</v>
      </c>
      <c r="I375" s="2">
        <v>283926</v>
      </c>
      <c r="J375" s="2">
        <v>415655</v>
      </c>
      <c r="K375" s="2">
        <v>444647</v>
      </c>
      <c r="L375" s="2">
        <v>286576</v>
      </c>
      <c r="M375" s="33"/>
    </row>
    <row r="376" spans="1:13" x14ac:dyDescent="0.15">
      <c r="A376" s="503"/>
      <c r="B376" s="515"/>
      <c r="C376" s="59" t="s">
        <v>128</v>
      </c>
      <c r="D376" s="203">
        <v>276656</v>
      </c>
      <c r="E376" s="204">
        <v>368707</v>
      </c>
      <c r="F376" s="204">
        <v>152258</v>
      </c>
      <c r="G376" s="2">
        <v>270443</v>
      </c>
      <c r="H376" s="2">
        <v>333904</v>
      </c>
      <c r="I376" s="2">
        <v>177755</v>
      </c>
      <c r="J376" s="2">
        <v>237894</v>
      </c>
      <c r="K376" s="2">
        <v>336771</v>
      </c>
      <c r="L376" s="2">
        <v>149417</v>
      </c>
      <c r="M376" s="33"/>
    </row>
    <row r="377" spans="1:13" x14ac:dyDescent="0.15">
      <c r="A377" s="503"/>
      <c r="B377" s="515"/>
      <c r="C377" s="59" t="s">
        <v>129</v>
      </c>
      <c r="D377" s="203">
        <v>393906</v>
      </c>
      <c r="E377" s="204">
        <v>424897</v>
      </c>
      <c r="F377" s="204">
        <v>268847</v>
      </c>
      <c r="G377" s="2">
        <v>370412</v>
      </c>
      <c r="H377" s="2">
        <v>402827</v>
      </c>
      <c r="I377" s="2">
        <v>244015</v>
      </c>
      <c r="J377" s="2">
        <v>392684</v>
      </c>
      <c r="K377" s="2">
        <v>424599</v>
      </c>
      <c r="L377" s="2">
        <v>265450</v>
      </c>
      <c r="M377" s="33"/>
    </row>
    <row r="378" spans="1:13" x14ac:dyDescent="0.15">
      <c r="A378" s="503"/>
      <c r="B378" s="515"/>
      <c r="C378" s="59" t="s">
        <v>130</v>
      </c>
      <c r="D378" s="203">
        <v>474965</v>
      </c>
      <c r="E378" s="204">
        <v>495919</v>
      </c>
      <c r="F378" s="204">
        <v>356324</v>
      </c>
      <c r="G378" s="2">
        <v>469582</v>
      </c>
      <c r="H378" s="2">
        <v>490260</v>
      </c>
      <c r="I378" s="2">
        <v>352039</v>
      </c>
      <c r="J378" s="2">
        <v>469736</v>
      </c>
      <c r="K378" s="2">
        <v>490636</v>
      </c>
      <c r="L378" s="2">
        <v>351020</v>
      </c>
      <c r="M378" s="33"/>
    </row>
    <row r="379" spans="1:13" x14ac:dyDescent="0.15">
      <c r="A379" s="518"/>
      <c r="B379" s="516"/>
      <c r="C379" s="60" t="s">
        <v>131</v>
      </c>
      <c r="D379" s="206">
        <v>421688</v>
      </c>
      <c r="E379" s="207">
        <v>441259</v>
      </c>
      <c r="F379" s="207">
        <v>316151</v>
      </c>
      <c r="G379" s="22">
        <v>423870</v>
      </c>
      <c r="H379" s="22">
        <v>444493</v>
      </c>
      <c r="I379" s="22">
        <v>313161</v>
      </c>
      <c r="J379" s="22">
        <v>418407</v>
      </c>
      <c r="K379" s="22">
        <v>438781</v>
      </c>
      <c r="L379" s="22">
        <v>309594</v>
      </c>
      <c r="M379" s="33"/>
    </row>
    <row r="380" spans="1:13" x14ac:dyDescent="0.15">
      <c r="A380" s="181"/>
      <c r="B380" s="181"/>
      <c r="C380" s="182"/>
      <c r="D380" s="204"/>
      <c r="E380" s="204"/>
      <c r="F380" s="204"/>
      <c r="G380" s="2"/>
      <c r="H380" s="2"/>
      <c r="I380" s="2"/>
      <c r="J380" s="2"/>
      <c r="K380" s="2"/>
      <c r="L380" s="2"/>
      <c r="M380" s="33"/>
    </row>
    <row r="381" spans="1:13" x14ac:dyDescent="0.15">
      <c r="A381" s="186" t="s">
        <v>263</v>
      </c>
      <c r="B381" s="186"/>
      <c r="C381" s="186"/>
      <c r="D381" s="186"/>
      <c r="E381" s="186"/>
      <c r="F381" s="186"/>
      <c r="G381" s="186"/>
      <c r="H381" s="186"/>
      <c r="I381" s="1"/>
      <c r="J381" s="1"/>
      <c r="K381" s="187"/>
      <c r="L381" s="187"/>
    </row>
    <row r="382" spans="1:13" x14ac:dyDescent="0.15">
      <c r="A382" s="186"/>
      <c r="B382" s="186"/>
      <c r="C382" s="186"/>
      <c r="D382" s="186"/>
      <c r="E382" s="186"/>
      <c r="F382" s="186"/>
      <c r="G382" s="186"/>
      <c r="H382" s="186"/>
      <c r="I382" s="1"/>
      <c r="J382" s="1"/>
      <c r="K382" s="187"/>
      <c r="L382" s="187"/>
    </row>
    <row r="383" spans="1:13" ht="14.25" thickBot="1" x14ac:dyDescent="0.2">
      <c r="B383" s="198"/>
      <c r="C383" s="198"/>
      <c r="D383" s="35"/>
      <c r="E383" s="35"/>
      <c r="F383" s="35"/>
      <c r="G383" s="199"/>
      <c r="H383" s="520"/>
      <c r="I383" s="520"/>
      <c r="J383" s="210"/>
      <c r="K383" s="522" t="s">
        <v>103</v>
      </c>
      <c r="L383" s="522"/>
    </row>
    <row r="384" spans="1:13" ht="14.25" thickTop="1" x14ac:dyDescent="0.15">
      <c r="A384" s="504" t="s">
        <v>13</v>
      </c>
      <c r="B384" s="504"/>
      <c r="C384" s="505"/>
      <c r="D384" s="509" t="s">
        <v>353</v>
      </c>
      <c r="E384" s="510"/>
      <c r="F384" s="519"/>
      <c r="G384" s="509" t="s">
        <v>354</v>
      </c>
      <c r="H384" s="510"/>
      <c r="I384" s="519"/>
      <c r="J384" s="509" t="s">
        <v>355</v>
      </c>
      <c r="K384" s="510"/>
      <c r="L384" s="510"/>
      <c r="M384" s="26"/>
    </row>
    <row r="385" spans="1:13" x14ac:dyDescent="0.15">
      <c r="A385" s="506"/>
      <c r="B385" s="507"/>
      <c r="C385" s="508"/>
      <c r="D385" s="29" t="s">
        <v>14</v>
      </c>
      <c r="E385" s="29" t="s">
        <v>2</v>
      </c>
      <c r="F385" s="29" t="s">
        <v>3</v>
      </c>
      <c r="G385" s="30" t="s">
        <v>14</v>
      </c>
      <c r="H385" s="30" t="s">
        <v>2</v>
      </c>
      <c r="I385" s="31" t="s">
        <v>3</v>
      </c>
      <c r="J385" s="38" t="s">
        <v>14</v>
      </c>
      <c r="K385" s="30" t="s">
        <v>2</v>
      </c>
      <c r="L385" s="31" t="s">
        <v>3</v>
      </c>
      <c r="M385" s="26"/>
    </row>
    <row r="386" spans="1:13" ht="13.5" customHeight="1" x14ac:dyDescent="0.15">
      <c r="A386" s="511" t="s">
        <v>104</v>
      </c>
      <c r="B386" s="512" t="s">
        <v>15</v>
      </c>
      <c r="C386" s="512"/>
      <c r="D386" s="200">
        <v>301739</v>
      </c>
      <c r="E386" s="201">
        <v>372151</v>
      </c>
      <c r="F386" s="201">
        <v>215628</v>
      </c>
      <c r="G386" s="202">
        <v>315769</v>
      </c>
      <c r="H386" s="202">
        <v>394572</v>
      </c>
      <c r="I386" s="202">
        <v>219110</v>
      </c>
      <c r="J386" s="2">
        <v>681294</v>
      </c>
      <c r="K386" s="2">
        <v>888708</v>
      </c>
      <c r="L386" s="2">
        <v>428198</v>
      </c>
      <c r="M386" s="33"/>
    </row>
    <row r="387" spans="1:13" ht="13.5" customHeight="1" x14ac:dyDescent="0.15">
      <c r="A387" s="503"/>
      <c r="B387" s="497" t="s">
        <v>11</v>
      </c>
      <c r="C387" s="497"/>
      <c r="D387" s="203">
        <v>420843</v>
      </c>
      <c r="E387" s="204">
        <v>453081</v>
      </c>
      <c r="F387" s="204">
        <v>292816</v>
      </c>
      <c r="G387" s="2">
        <v>534232</v>
      </c>
      <c r="H387" s="2">
        <v>589256</v>
      </c>
      <c r="I387" s="2">
        <v>314697</v>
      </c>
      <c r="J387" s="2">
        <v>922868</v>
      </c>
      <c r="K387" s="2">
        <v>986623</v>
      </c>
      <c r="L387" s="2">
        <v>668856</v>
      </c>
      <c r="M387" s="33"/>
    </row>
    <row r="388" spans="1:13" ht="13.5" customHeight="1" x14ac:dyDescent="0.15">
      <c r="A388" s="503"/>
      <c r="B388" s="497" t="s">
        <v>12</v>
      </c>
      <c r="C388" s="497"/>
      <c r="D388" s="203">
        <v>376682</v>
      </c>
      <c r="E388" s="204">
        <v>425099</v>
      </c>
      <c r="F388" s="204">
        <v>242882</v>
      </c>
      <c r="G388" s="2">
        <v>407939</v>
      </c>
      <c r="H388" s="2">
        <v>464917</v>
      </c>
      <c r="I388" s="2">
        <v>255900</v>
      </c>
      <c r="J388" s="2">
        <v>912187</v>
      </c>
      <c r="K388" s="2">
        <v>1068975</v>
      </c>
      <c r="L388" s="2">
        <v>477637</v>
      </c>
      <c r="M388" s="33"/>
    </row>
    <row r="389" spans="1:13" ht="13.5" customHeight="1" x14ac:dyDescent="0.15">
      <c r="A389" s="503"/>
      <c r="B389" s="497" t="s">
        <v>107</v>
      </c>
      <c r="C389" s="497"/>
      <c r="D389" s="203">
        <v>475154</v>
      </c>
      <c r="E389" s="204">
        <v>490786</v>
      </c>
      <c r="F389" s="204">
        <v>357886</v>
      </c>
      <c r="G389" s="2">
        <v>447188</v>
      </c>
      <c r="H389" s="2">
        <v>461989</v>
      </c>
      <c r="I389" s="2">
        <v>335693</v>
      </c>
      <c r="J389" s="2">
        <v>1095731</v>
      </c>
      <c r="K389" s="2">
        <v>1120631</v>
      </c>
      <c r="L389" s="211">
        <v>908436</v>
      </c>
      <c r="M389" s="33"/>
    </row>
    <row r="390" spans="1:13" ht="13.5" customHeight="1" x14ac:dyDescent="0.15">
      <c r="A390" s="503"/>
      <c r="B390" s="497" t="s">
        <v>100</v>
      </c>
      <c r="C390" s="497"/>
      <c r="D390" s="203">
        <v>414249</v>
      </c>
      <c r="E390" s="204">
        <v>450177</v>
      </c>
      <c r="F390" s="204">
        <v>308856</v>
      </c>
      <c r="G390" s="2">
        <v>436230</v>
      </c>
      <c r="H390" s="2">
        <v>477027</v>
      </c>
      <c r="I390" s="2">
        <v>315771</v>
      </c>
      <c r="J390" s="2">
        <v>1284538</v>
      </c>
      <c r="K390" s="2">
        <v>1403374</v>
      </c>
      <c r="L390" s="2">
        <v>911013</v>
      </c>
      <c r="M390" s="33"/>
    </row>
    <row r="391" spans="1:13" ht="13.5" customHeight="1" x14ac:dyDescent="0.15">
      <c r="A391" s="503"/>
      <c r="B391" s="497" t="s">
        <v>307</v>
      </c>
      <c r="C391" s="497"/>
      <c r="D391" s="203">
        <v>314026</v>
      </c>
      <c r="E391" s="204">
        <v>352341</v>
      </c>
      <c r="F391" s="204">
        <v>199597</v>
      </c>
      <c r="G391" s="2">
        <v>304156</v>
      </c>
      <c r="H391" s="2">
        <v>341760</v>
      </c>
      <c r="I391" s="2">
        <v>187749</v>
      </c>
      <c r="J391" s="2">
        <v>597106</v>
      </c>
      <c r="K391" s="2">
        <v>681564</v>
      </c>
      <c r="L391" s="2">
        <v>335985</v>
      </c>
      <c r="M391" s="33"/>
    </row>
    <row r="392" spans="1:13" ht="13.5" customHeight="1" x14ac:dyDescent="0.15">
      <c r="A392" s="503"/>
      <c r="B392" s="497" t="s">
        <v>308</v>
      </c>
      <c r="C392" s="497"/>
      <c r="D392" s="203">
        <v>233726</v>
      </c>
      <c r="E392" s="204">
        <v>329925</v>
      </c>
      <c r="F392" s="204">
        <v>154543</v>
      </c>
      <c r="G392" s="2">
        <v>233095</v>
      </c>
      <c r="H392" s="2">
        <v>326945</v>
      </c>
      <c r="I392" s="2">
        <v>156874</v>
      </c>
      <c r="J392" s="2">
        <v>501605</v>
      </c>
      <c r="K392" s="2">
        <v>808019</v>
      </c>
      <c r="L392" s="2">
        <v>256021</v>
      </c>
      <c r="M392" s="33"/>
    </row>
    <row r="393" spans="1:13" ht="13.5" customHeight="1" x14ac:dyDescent="0.15">
      <c r="A393" s="503"/>
      <c r="B393" s="497" t="s">
        <v>309</v>
      </c>
      <c r="C393" s="497"/>
      <c r="D393" s="203">
        <v>359281</v>
      </c>
      <c r="E393" s="204">
        <v>506286</v>
      </c>
      <c r="F393" s="204">
        <v>294289</v>
      </c>
      <c r="G393" s="2">
        <v>339538</v>
      </c>
      <c r="H393" s="2">
        <v>471534</v>
      </c>
      <c r="I393" s="2">
        <v>276991</v>
      </c>
      <c r="J393" s="2">
        <v>1000583</v>
      </c>
      <c r="K393" s="2">
        <v>1645068</v>
      </c>
      <c r="L393" s="2">
        <v>720360</v>
      </c>
      <c r="M393" s="33"/>
    </row>
    <row r="394" spans="1:13" ht="13.5" customHeight="1" x14ac:dyDescent="0.15">
      <c r="A394" s="503"/>
      <c r="B394" s="497" t="s">
        <v>310</v>
      </c>
      <c r="C394" s="497"/>
      <c r="D394" s="203">
        <v>328222</v>
      </c>
      <c r="E394" s="204">
        <v>378271</v>
      </c>
      <c r="F394" s="204">
        <v>238790</v>
      </c>
      <c r="G394" s="2">
        <v>349639</v>
      </c>
      <c r="H394" s="2">
        <v>414510</v>
      </c>
      <c r="I394" s="2">
        <v>246480</v>
      </c>
      <c r="J394" s="2">
        <v>792097</v>
      </c>
      <c r="K394" s="2">
        <v>913745</v>
      </c>
      <c r="L394" s="2">
        <v>572236</v>
      </c>
      <c r="M394" s="33"/>
    </row>
    <row r="395" spans="1:13" ht="13.5" customHeight="1" x14ac:dyDescent="0.15">
      <c r="A395" s="503"/>
      <c r="B395" s="498" t="s">
        <v>311</v>
      </c>
      <c r="C395" s="499"/>
      <c r="D395" s="203">
        <v>488186</v>
      </c>
      <c r="E395" s="204">
        <v>515708</v>
      </c>
      <c r="F395" s="204">
        <v>364164</v>
      </c>
      <c r="G395" s="2">
        <v>541557</v>
      </c>
      <c r="H395" s="2">
        <v>572988</v>
      </c>
      <c r="I395" s="2">
        <v>396908</v>
      </c>
      <c r="J395" s="2">
        <v>1372277</v>
      </c>
      <c r="K395" s="2">
        <v>1472545</v>
      </c>
      <c r="L395" s="2">
        <v>928338</v>
      </c>
      <c r="M395" s="33"/>
    </row>
    <row r="396" spans="1:13" ht="13.5" customHeight="1" x14ac:dyDescent="0.15">
      <c r="A396" s="503"/>
      <c r="B396" s="500" t="s">
        <v>312</v>
      </c>
      <c r="C396" s="501"/>
      <c r="D396" s="203">
        <v>125185</v>
      </c>
      <c r="E396" s="204">
        <v>153157</v>
      </c>
      <c r="F396" s="204">
        <v>107693</v>
      </c>
      <c r="G396" s="2">
        <v>122051</v>
      </c>
      <c r="H396" s="2">
        <v>149241</v>
      </c>
      <c r="I396" s="2">
        <v>105661</v>
      </c>
      <c r="J396" s="2">
        <v>231655</v>
      </c>
      <c r="K396" s="2">
        <v>326967</v>
      </c>
      <c r="L396" s="2">
        <v>175546</v>
      </c>
      <c r="M396" s="33"/>
    </row>
    <row r="397" spans="1:13" ht="13.5" customHeight="1" x14ac:dyDescent="0.15">
      <c r="A397" s="503"/>
      <c r="B397" s="500" t="s">
        <v>313</v>
      </c>
      <c r="C397" s="501"/>
      <c r="D397" s="203">
        <v>173806</v>
      </c>
      <c r="E397" s="204">
        <v>230049</v>
      </c>
      <c r="F397" s="204">
        <v>129139</v>
      </c>
      <c r="G397" s="2">
        <v>218698</v>
      </c>
      <c r="H397" s="2">
        <v>291657</v>
      </c>
      <c r="I397" s="2">
        <v>156700</v>
      </c>
      <c r="J397" s="2">
        <v>236950</v>
      </c>
      <c r="K397" s="2">
        <v>320336</v>
      </c>
      <c r="L397" s="2">
        <v>170268</v>
      </c>
      <c r="M397" s="33"/>
    </row>
    <row r="398" spans="1:13" ht="13.5" customHeight="1" x14ac:dyDescent="0.15">
      <c r="A398" s="503"/>
      <c r="B398" s="497" t="s">
        <v>305</v>
      </c>
      <c r="C398" s="497"/>
      <c r="D398" s="203">
        <v>336968</v>
      </c>
      <c r="E398" s="204">
        <v>371577</v>
      </c>
      <c r="F398" s="204">
        <v>310566</v>
      </c>
      <c r="G398" s="2">
        <v>331001</v>
      </c>
      <c r="H398" s="2">
        <v>368821</v>
      </c>
      <c r="I398" s="2">
        <v>301671</v>
      </c>
      <c r="J398" s="2">
        <v>811418</v>
      </c>
      <c r="K398" s="2">
        <v>938849</v>
      </c>
      <c r="L398" s="2">
        <v>711805</v>
      </c>
      <c r="M398" s="33"/>
    </row>
    <row r="399" spans="1:13" ht="13.5" customHeight="1" x14ac:dyDescent="0.15">
      <c r="A399" s="503"/>
      <c r="B399" s="497" t="s">
        <v>314</v>
      </c>
      <c r="C399" s="497"/>
      <c r="D399" s="203">
        <v>287870</v>
      </c>
      <c r="E399" s="204">
        <v>358460</v>
      </c>
      <c r="F399" s="204">
        <v>258942</v>
      </c>
      <c r="G399" s="204">
        <v>298458</v>
      </c>
      <c r="H399" s="204">
        <v>374911</v>
      </c>
      <c r="I399" s="204">
        <v>266320</v>
      </c>
      <c r="J399" s="204">
        <v>571476</v>
      </c>
      <c r="K399" s="204">
        <v>673615</v>
      </c>
      <c r="L399" s="212">
        <v>529182</v>
      </c>
      <c r="M399" s="33"/>
    </row>
    <row r="400" spans="1:13" ht="13.5" customHeight="1" x14ac:dyDescent="0.15">
      <c r="A400" s="503"/>
      <c r="B400" s="497" t="s">
        <v>101</v>
      </c>
      <c r="C400" s="497"/>
      <c r="D400" s="203">
        <v>325858</v>
      </c>
      <c r="E400" s="204">
        <v>375540</v>
      </c>
      <c r="F400" s="204">
        <v>241737</v>
      </c>
      <c r="G400" s="2">
        <v>311636</v>
      </c>
      <c r="H400" s="2">
        <v>356278</v>
      </c>
      <c r="I400" s="2">
        <v>225413</v>
      </c>
      <c r="J400" s="2">
        <v>721136</v>
      </c>
      <c r="K400" s="2">
        <v>850907</v>
      </c>
      <c r="L400" s="2">
        <v>473870</v>
      </c>
      <c r="M400" s="33"/>
    </row>
    <row r="401" spans="1:13" ht="13.5" customHeight="1" x14ac:dyDescent="0.15">
      <c r="A401" s="503"/>
      <c r="B401" s="502" t="s">
        <v>8</v>
      </c>
      <c r="C401" s="502"/>
      <c r="D401" s="206">
        <v>228468</v>
      </c>
      <c r="E401" s="207">
        <v>277172</v>
      </c>
      <c r="F401" s="207">
        <v>164444</v>
      </c>
      <c r="G401" s="22">
        <v>229633</v>
      </c>
      <c r="H401" s="22">
        <v>280545</v>
      </c>
      <c r="I401" s="22">
        <v>163282</v>
      </c>
      <c r="J401" s="22">
        <v>406144</v>
      </c>
      <c r="K401" s="22">
        <v>523887</v>
      </c>
      <c r="L401" s="22">
        <v>252351</v>
      </c>
      <c r="M401" s="33"/>
    </row>
    <row r="402" spans="1:13" ht="13.5" customHeight="1" x14ac:dyDescent="0.15">
      <c r="A402" s="503"/>
      <c r="B402" s="503" t="s">
        <v>102</v>
      </c>
      <c r="C402" s="59" t="s">
        <v>114</v>
      </c>
      <c r="D402" s="21">
        <v>249461</v>
      </c>
      <c r="E402" s="2">
        <v>289124</v>
      </c>
      <c r="F402" s="2">
        <v>219460</v>
      </c>
      <c r="G402" s="2">
        <v>277949</v>
      </c>
      <c r="H402" s="2">
        <v>330766</v>
      </c>
      <c r="I402" s="2">
        <v>239481</v>
      </c>
      <c r="J402" s="2">
        <v>404115</v>
      </c>
      <c r="K402" s="2">
        <v>573944</v>
      </c>
      <c r="L402" s="2">
        <v>279026</v>
      </c>
      <c r="M402" s="33"/>
    </row>
    <row r="403" spans="1:13" x14ac:dyDescent="0.15">
      <c r="A403" s="503"/>
      <c r="B403" s="503"/>
      <c r="C403" s="59" t="s">
        <v>115</v>
      </c>
      <c r="D403" s="203">
        <v>315709</v>
      </c>
      <c r="E403" s="204">
        <v>408676</v>
      </c>
      <c r="F403" s="204">
        <v>223056</v>
      </c>
      <c r="G403" s="2">
        <v>390073</v>
      </c>
      <c r="H403" s="2">
        <v>513061</v>
      </c>
      <c r="I403" s="2">
        <v>267291</v>
      </c>
      <c r="J403" s="2">
        <v>441207</v>
      </c>
      <c r="K403" s="2">
        <v>591326</v>
      </c>
      <c r="L403" s="2">
        <v>290458</v>
      </c>
      <c r="M403" s="33"/>
    </row>
    <row r="404" spans="1:13" x14ac:dyDescent="0.15">
      <c r="A404" s="503"/>
      <c r="B404" s="503"/>
      <c r="C404" s="59" t="s">
        <v>116</v>
      </c>
      <c r="D404" s="203">
        <v>288393</v>
      </c>
      <c r="E404" s="204">
        <v>334221</v>
      </c>
      <c r="F404" s="204">
        <v>160937</v>
      </c>
      <c r="G404" s="2">
        <v>297612</v>
      </c>
      <c r="H404" s="2">
        <v>360916</v>
      </c>
      <c r="I404" s="2">
        <v>175445</v>
      </c>
      <c r="J404" s="2">
        <v>664001</v>
      </c>
      <c r="K404" s="2">
        <v>777738</v>
      </c>
      <c r="L404" s="2">
        <v>343927</v>
      </c>
      <c r="M404" s="33"/>
    </row>
    <row r="405" spans="1:13" x14ac:dyDescent="0.15">
      <c r="A405" s="503"/>
      <c r="B405" s="503"/>
      <c r="C405" s="59" t="s">
        <v>117</v>
      </c>
      <c r="D405" s="203">
        <v>310776</v>
      </c>
      <c r="E405" s="204">
        <v>333040</v>
      </c>
      <c r="F405" s="204">
        <v>218495</v>
      </c>
      <c r="G405" s="2">
        <v>302520</v>
      </c>
      <c r="H405" s="2">
        <v>325251</v>
      </c>
      <c r="I405" s="2">
        <v>218155</v>
      </c>
      <c r="J405" s="2">
        <v>657887</v>
      </c>
      <c r="K405" s="2">
        <v>723464</v>
      </c>
      <c r="L405" s="2">
        <v>416286</v>
      </c>
      <c r="M405" s="33"/>
    </row>
    <row r="406" spans="1:13" x14ac:dyDescent="0.15">
      <c r="A406" s="503"/>
      <c r="B406" s="503"/>
      <c r="C406" s="59" t="s">
        <v>118</v>
      </c>
      <c r="D406" s="203">
        <v>342029</v>
      </c>
      <c r="E406" s="204">
        <v>367854</v>
      </c>
      <c r="F406" s="204">
        <v>256341</v>
      </c>
      <c r="G406" s="2">
        <v>353960</v>
      </c>
      <c r="H406" s="2">
        <v>381273</v>
      </c>
      <c r="I406" s="2">
        <v>264404</v>
      </c>
      <c r="J406" s="2">
        <v>698959</v>
      </c>
      <c r="K406" s="2">
        <v>738841</v>
      </c>
      <c r="L406" s="2">
        <v>566871</v>
      </c>
      <c r="M406" s="33"/>
    </row>
    <row r="407" spans="1:13" x14ac:dyDescent="0.15">
      <c r="A407" s="503"/>
      <c r="B407" s="503"/>
      <c r="C407" s="59" t="s">
        <v>306</v>
      </c>
      <c r="D407" s="203">
        <v>436281</v>
      </c>
      <c r="E407" s="204">
        <v>455858</v>
      </c>
      <c r="F407" s="204">
        <v>323619</v>
      </c>
      <c r="G407" s="2">
        <v>465945</v>
      </c>
      <c r="H407" s="2">
        <v>543509</v>
      </c>
      <c r="I407" s="2">
        <v>247039</v>
      </c>
      <c r="J407" s="2">
        <v>1266050</v>
      </c>
      <c r="K407" s="2">
        <v>1311693</v>
      </c>
      <c r="L407" s="2">
        <v>1001822</v>
      </c>
      <c r="M407" s="33"/>
    </row>
    <row r="408" spans="1:13" x14ac:dyDescent="0.15">
      <c r="A408" s="503"/>
      <c r="B408" s="503"/>
      <c r="C408" s="59" t="s">
        <v>119</v>
      </c>
      <c r="D408" s="203">
        <v>324656</v>
      </c>
      <c r="E408" s="204">
        <v>407636</v>
      </c>
      <c r="F408" s="204">
        <v>215224</v>
      </c>
      <c r="G408" s="2">
        <v>316315</v>
      </c>
      <c r="H408" s="2">
        <v>356030</v>
      </c>
      <c r="I408" s="2">
        <v>211413</v>
      </c>
      <c r="J408" s="2">
        <v>538738</v>
      </c>
      <c r="K408" s="2">
        <v>713095</v>
      </c>
      <c r="L408" s="2">
        <v>265290</v>
      </c>
      <c r="M408" s="33"/>
    </row>
    <row r="409" spans="1:13" x14ac:dyDescent="0.15">
      <c r="A409" s="503"/>
      <c r="B409" s="503"/>
      <c r="C409" s="59" t="s">
        <v>120</v>
      </c>
      <c r="D409" s="203">
        <v>367929</v>
      </c>
      <c r="E409" s="204">
        <v>432618</v>
      </c>
      <c r="F409" s="204">
        <v>218708</v>
      </c>
      <c r="G409" s="2">
        <v>384671</v>
      </c>
      <c r="H409" s="2">
        <v>446399</v>
      </c>
      <c r="I409" s="2">
        <v>243077</v>
      </c>
      <c r="J409" s="2">
        <v>893246</v>
      </c>
      <c r="K409" s="2">
        <v>1030546</v>
      </c>
      <c r="L409" s="2">
        <v>578379</v>
      </c>
      <c r="M409" s="33"/>
    </row>
    <row r="410" spans="1:13" x14ac:dyDescent="0.15">
      <c r="A410" s="503"/>
      <c r="B410" s="503"/>
      <c r="C410" s="59" t="s">
        <v>121</v>
      </c>
      <c r="D410" s="203">
        <v>442355</v>
      </c>
      <c r="E410" s="204">
        <v>451462</v>
      </c>
      <c r="F410" s="204">
        <v>360287</v>
      </c>
      <c r="G410" s="2">
        <v>497409</v>
      </c>
      <c r="H410" s="2">
        <v>504030</v>
      </c>
      <c r="I410" s="2">
        <v>439342</v>
      </c>
      <c r="J410" s="2">
        <v>1268772</v>
      </c>
      <c r="K410" s="2">
        <v>1300259</v>
      </c>
      <c r="L410" s="2">
        <v>1049980</v>
      </c>
      <c r="M410" s="33"/>
    </row>
    <row r="411" spans="1:13" x14ac:dyDescent="0.15">
      <c r="A411" s="503"/>
      <c r="B411" s="503"/>
      <c r="C411" s="59" t="s">
        <v>122</v>
      </c>
      <c r="D411" s="203">
        <v>400611</v>
      </c>
      <c r="E411" s="204">
        <v>415119</v>
      </c>
      <c r="F411" s="204">
        <v>274320</v>
      </c>
      <c r="G411" s="2">
        <v>503819</v>
      </c>
      <c r="H411" s="2">
        <v>514652</v>
      </c>
      <c r="I411" s="2">
        <v>368857</v>
      </c>
      <c r="J411" s="2">
        <v>1124545</v>
      </c>
      <c r="K411" s="2">
        <v>1149097</v>
      </c>
      <c r="L411" s="2">
        <v>882131</v>
      </c>
      <c r="M411" s="33"/>
    </row>
    <row r="412" spans="1:13" x14ac:dyDescent="0.15">
      <c r="A412" s="503"/>
      <c r="B412" s="503"/>
      <c r="C412" s="59" t="s">
        <v>123</v>
      </c>
      <c r="D412" s="203">
        <v>335356</v>
      </c>
      <c r="E412" s="204">
        <v>372906</v>
      </c>
      <c r="F412" s="204">
        <v>229762</v>
      </c>
      <c r="G412" s="2">
        <v>341303</v>
      </c>
      <c r="H412" s="2">
        <v>380203</v>
      </c>
      <c r="I412" s="2">
        <v>231484</v>
      </c>
      <c r="J412" s="2" t="s">
        <v>415</v>
      </c>
      <c r="K412" s="2" t="s">
        <v>415</v>
      </c>
      <c r="L412" s="2" t="s">
        <v>415</v>
      </c>
      <c r="M412" s="33"/>
    </row>
    <row r="413" spans="1:13" x14ac:dyDescent="0.15">
      <c r="A413" s="503"/>
      <c r="B413" s="503"/>
      <c r="C413" s="59" t="s">
        <v>124</v>
      </c>
      <c r="D413" s="203">
        <v>336665</v>
      </c>
      <c r="E413" s="204">
        <v>379034</v>
      </c>
      <c r="F413" s="204">
        <v>217972</v>
      </c>
      <c r="G413" s="2">
        <v>671223</v>
      </c>
      <c r="H413" s="2">
        <v>797326</v>
      </c>
      <c r="I413" s="2">
        <v>321266</v>
      </c>
      <c r="J413" s="2">
        <v>588843</v>
      </c>
      <c r="K413" s="2">
        <v>656297</v>
      </c>
      <c r="L413" s="2">
        <v>381783</v>
      </c>
      <c r="M413" s="33"/>
    </row>
    <row r="414" spans="1:13" x14ac:dyDescent="0.15">
      <c r="A414" s="503"/>
      <c r="B414" s="503"/>
      <c r="C414" s="59" t="s">
        <v>125</v>
      </c>
      <c r="D414" s="203">
        <v>401869</v>
      </c>
      <c r="E414" s="204">
        <v>424357</v>
      </c>
      <c r="F414" s="204">
        <v>281664</v>
      </c>
      <c r="G414" s="2">
        <v>415732</v>
      </c>
      <c r="H414" s="2">
        <v>439830</v>
      </c>
      <c r="I414" s="2">
        <v>293371</v>
      </c>
      <c r="J414" s="2">
        <v>1125455</v>
      </c>
      <c r="K414" s="2">
        <v>1201516</v>
      </c>
      <c r="L414" s="2">
        <v>673983</v>
      </c>
      <c r="M414" s="33"/>
    </row>
    <row r="415" spans="1:13" x14ac:dyDescent="0.15">
      <c r="A415" s="503"/>
      <c r="B415" s="503"/>
      <c r="C415" s="59" t="s">
        <v>126</v>
      </c>
      <c r="D415" s="203">
        <v>364033</v>
      </c>
      <c r="E415" s="204">
        <v>377313</v>
      </c>
      <c r="F415" s="204">
        <v>266366</v>
      </c>
      <c r="G415" s="2">
        <v>386491</v>
      </c>
      <c r="H415" s="2">
        <v>398847</v>
      </c>
      <c r="I415" s="2">
        <v>286041</v>
      </c>
      <c r="J415" s="2">
        <v>844446</v>
      </c>
      <c r="K415" s="2">
        <v>878975</v>
      </c>
      <c r="L415" s="2">
        <v>591382</v>
      </c>
      <c r="M415" s="33"/>
    </row>
    <row r="416" spans="1:13" x14ac:dyDescent="0.15">
      <c r="A416" s="503"/>
      <c r="B416" s="503"/>
      <c r="C416" s="59" t="s">
        <v>127</v>
      </c>
      <c r="D416" s="203">
        <v>511319</v>
      </c>
      <c r="E416" s="204">
        <v>548057</v>
      </c>
      <c r="F416" s="204">
        <v>349123</v>
      </c>
      <c r="G416" s="2">
        <v>471747</v>
      </c>
      <c r="H416" s="2">
        <v>510853</v>
      </c>
      <c r="I416" s="2">
        <v>307610</v>
      </c>
      <c r="J416" s="2">
        <v>1175673</v>
      </c>
      <c r="K416" s="2">
        <v>1276882</v>
      </c>
      <c r="L416" s="2">
        <v>746554</v>
      </c>
      <c r="M416" s="33"/>
    </row>
    <row r="417" spans="1:13" x14ac:dyDescent="0.15">
      <c r="A417" s="503"/>
      <c r="B417" s="503"/>
      <c r="C417" s="59" t="s">
        <v>128</v>
      </c>
      <c r="D417" s="203">
        <v>244413</v>
      </c>
      <c r="E417" s="204">
        <v>350089</v>
      </c>
      <c r="F417" s="204">
        <v>150167</v>
      </c>
      <c r="G417" s="2">
        <v>263849</v>
      </c>
      <c r="H417" s="2">
        <v>364854</v>
      </c>
      <c r="I417" s="2">
        <v>173978</v>
      </c>
      <c r="J417" s="2">
        <v>576589</v>
      </c>
      <c r="K417" s="2">
        <v>966550</v>
      </c>
      <c r="L417" s="2">
        <v>219990</v>
      </c>
      <c r="M417" s="33"/>
    </row>
    <row r="418" spans="1:13" x14ac:dyDescent="0.15">
      <c r="A418" s="503"/>
      <c r="B418" s="503"/>
      <c r="C418" s="59" t="s">
        <v>129</v>
      </c>
      <c r="D418" s="203">
        <v>405876</v>
      </c>
      <c r="E418" s="204">
        <v>440216</v>
      </c>
      <c r="F418" s="204">
        <v>267042</v>
      </c>
      <c r="G418" s="2">
        <v>394952</v>
      </c>
      <c r="H418" s="2">
        <v>425876</v>
      </c>
      <c r="I418" s="2">
        <v>262633</v>
      </c>
      <c r="J418" s="2">
        <v>1274454</v>
      </c>
      <c r="K418" s="2">
        <v>1411392</v>
      </c>
      <c r="L418" s="2">
        <v>742579</v>
      </c>
      <c r="M418" s="33"/>
    </row>
    <row r="419" spans="1:13" x14ac:dyDescent="0.15">
      <c r="A419" s="503"/>
      <c r="B419" s="503"/>
      <c r="C419" s="59" t="s">
        <v>130</v>
      </c>
      <c r="D419" s="203">
        <v>512055</v>
      </c>
      <c r="E419" s="204">
        <v>536436</v>
      </c>
      <c r="F419" s="204">
        <v>374893</v>
      </c>
      <c r="G419" s="2">
        <v>530067</v>
      </c>
      <c r="H419" s="2">
        <v>555391</v>
      </c>
      <c r="I419" s="2">
        <v>389423</v>
      </c>
      <c r="J419" s="2">
        <v>1358462</v>
      </c>
      <c r="K419" s="2">
        <v>1409271</v>
      </c>
      <c r="L419" s="2">
        <v>1074438</v>
      </c>
      <c r="M419" s="33"/>
    </row>
    <row r="420" spans="1:13" x14ac:dyDescent="0.15">
      <c r="A420" s="503"/>
      <c r="B420" s="503"/>
      <c r="C420" s="59" t="s">
        <v>131</v>
      </c>
      <c r="D420" s="206">
        <v>432141</v>
      </c>
      <c r="E420" s="207">
        <v>453079</v>
      </c>
      <c r="F420" s="207">
        <v>319729</v>
      </c>
      <c r="G420" s="22">
        <v>444155</v>
      </c>
      <c r="H420" s="22">
        <v>467329</v>
      </c>
      <c r="I420" s="22">
        <v>320215</v>
      </c>
      <c r="J420" s="22">
        <v>1022748</v>
      </c>
      <c r="K420" s="22">
        <v>1081514</v>
      </c>
      <c r="L420" s="22">
        <v>710784</v>
      </c>
      <c r="M420" s="33"/>
    </row>
    <row r="421" spans="1:13" ht="13.5" customHeight="1" x14ac:dyDescent="0.15">
      <c r="A421" s="511" t="s">
        <v>105</v>
      </c>
      <c r="B421" s="512" t="s">
        <v>15</v>
      </c>
      <c r="C421" s="512"/>
      <c r="D421" s="203">
        <v>294979</v>
      </c>
      <c r="E421" s="204">
        <v>363310</v>
      </c>
      <c r="F421" s="204">
        <v>211413</v>
      </c>
      <c r="G421" s="2">
        <v>296060</v>
      </c>
      <c r="H421" s="2">
        <v>366261</v>
      </c>
      <c r="I421" s="2">
        <v>209952</v>
      </c>
      <c r="J421" s="2">
        <v>298269</v>
      </c>
      <c r="K421" s="2">
        <v>369456</v>
      </c>
      <c r="L421" s="2">
        <v>211402</v>
      </c>
      <c r="M421" s="33"/>
    </row>
    <row r="422" spans="1:13" ht="13.5" customHeight="1" x14ac:dyDescent="0.15">
      <c r="A422" s="503"/>
      <c r="B422" s="497" t="s">
        <v>11</v>
      </c>
      <c r="C422" s="497"/>
      <c r="D422" s="203">
        <v>417226</v>
      </c>
      <c r="E422" s="204">
        <v>449140</v>
      </c>
      <c r="F422" s="204">
        <v>290484</v>
      </c>
      <c r="G422" s="2">
        <v>424904</v>
      </c>
      <c r="H422" s="2">
        <v>457414</v>
      </c>
      <c r="I422" s="2">
        <v>295195</v>
      </c>
      <c r="J422" s="2">
        <v>416933</v>
      </c>
      <c r="K422" s="2">
        <v>449100</v>
      </c>
      <c r="L422" s="2">
        <v>288775</v>
      </c>
      <c r="M422" s="33"/>
    </row>
    <row r="423" spans="1:13" ht="13.5" customHeight="1" x14ac:dyDescent="0.15">
      <c r="A423" s="503"/>
      <c r="B423" s="497" t="s">
        <v>12</v>
      </c>
      <c r="C423" s="497"/>
      <c r="D423" s="203">
        <v>366445</v>
      </c>
      <c r="E423" s="204">
        <v>412945</v>
      </c>
      <c r="F423" s="204">
        <v>237942</v>
      </c>
      <c r="G423" s="2">
        <v>361811</v>
      </c>
      <c r="H423" s="2">
        <v>409162</v>
      </c>
      <c r="I423" s="2">
        <v>235460</v>
      </c>
      <c r="J423" s="2">
        <v>368109</v>
      </c>
      <c r="K423" s="2">
        <v>413617</v>
      </c>
      <c r="L423" s="2">
        <v>241977</v>
      </c>
      <c r="M423" s="33"/>
    </row>
    <row r="424" spans="1:13" ht="13.5" customHeight="1" x14ac:dyDescent="0.15">
      <c r="A424" s="503"/>
      <c r="B424" s="497" t="s">
        <v>107</v>
      </c>
      <c r="C424" s="497"/>
      <c r="D424" s="203">
        <v>445699</v>
      </c>
      <c r="E424" s="204">
        <v>460280</v>
      </c>
      <c r="F424" s="204">
        <v>336321</v>
      </c>
      <c r="G424" s="2">
        <v>447038</v>
      </c>
      <c r="H424" s="2">
        <v>461856</v>
      </c>
      <c r="I424" s="2">
        <v>335418</v>
      </c>
      <c r="J424" s="2">
        <v>443082</v>
      </c>
      <c r="K424" s="2">
        <v>456372</v>
      </c>
      <c r="L424" s="2">
        <v>343118</v>
      </c>
      <c r="M424" s="33"/>
    </row>
    <row r="425" spans="1:13" ht="13.5" customHeight="1" x14ac:dyDescent="0.15">
      <c r="A425" s="503"/>
      <c r="B425" s="497" t="s">
        <v>100</v>
      </c>
      <c r="C425" s="497"/>
      <c r="D425" s="203">
        <v>413080</v>
      </c>
      <c r="E425" s="204">
        <v>449105</v>
      </c>
      <c r="F425" s="204">
        <v>307400</v>
      </c>
      <c r="G425" s="2">
        <v>415009</v>
      </c>
      <c r="H425" s="2">
        <v>451801</v>
      </c>
      <c r="I425" s="2">
        <v>306377</v>
      </c>
      <c r="J425" s="2">
        <v>406537</v>
      </c>
      <c r="K425" s="2">
        <v>439345</v>
      </c>
      <c r="L425" s="2">
        <v>303414</v>
      </c>
      <c r="M425" s="33"/>
    </row>
    <row r="426" spans="1:13" ht="13.5" customHeight="1" x14ac:dyDescent="0.15">
      <c r="A426" s="503"/>
      <c r="B426" s="497" t="s">
        <v>307</v>
      </c>
      <c r="C426" s="497"/>
      <c r="D426" s="203">
        <v>285115</v>
      </c>
      <c r="E426" s="204">
        <v>319609</v>
      </c>
      <c r="F426" s="204">
        <v>182097</v>
      </c>
      <c r="G426" s="2">
        <v>294760</v>
      </c>
      <c r="H426" s="2">
        <v>330292</v>
      </c>
      <c r="I426" s="2">
        <v>184769</v>
      </c>
      <c r="J426" s="2">
        <v>295640</v>
      </c>
      <c r="K426" s="2">
        <v>330679</v>
      </c>
      <c r="L426" s="2">
        <v>187310</v>
      </c>
      <c r="M426" s="33"/>
    </row>
    <row r="427" spans="1:13" ht="13.5" customHeight="1" x14ac:dyDescent="0.15">
      <c r="A427" s="503"/>
      <c r="B427" s="497" t="s">
        <v>308</v>
      </c>
      <c r="C427" s="497"/>
      <c r="D427" s="203">
        <v>232509</v>
      </c>
      <c r="E427" s="204">
        <v>328219</v>
      </c>
      <c r="F427" s="204">
        <v>153729</v>
      </c>
      <c r="G427" s="2">
        <v>230857</v>
      </c>
      <c r="H427" s="2">
        <v>323962</v>
      </c>
      <c r="I427" s="2">
        <v>155240</v>
      </c>
      <c r="J427" s="2">
        <v>230444</v>
      </c>
      <c r="K427" s="2">
        <v>327892</v>
      </c>
      <c r="L427" s="2">
        <v>152342</v>
      </c>
      <c r="M427" s="33"/>
    </row>
    <row r="428" spans="1:13" ht="13.5" customHeight="1" x14ac:dyDescent="0.15">
      <c r="A428" s="503"/>
      <c r="B428" s="497" t="s">
        <v>309</v>
      </c>
      <c r="C428" s="497"/>
      <c r="D428" s="203">
        <v>341536</v>
      </c>
      <c r="E428" s="204">
        <v>471298</v>
      </c>
      <c r="F428" s="204">
        <v>284167</v>
      </c>
      <c r="G428" s="2">
        <v>336368</v>
      </c>
      <c r="H428" s="2">
        <v>465931</v>
      </c>
      <c r="I428" s="2">
        <v>274974</v>
      </c>
      <c r="J428" s="2">
        <v>335244</v>
      </c>
      <c r="K428" s="2">
        <v>470481</v>
      </c>
      <c r="L428" s="2">
        <v>276442</v>
      </c>
      <c r="M428" s="33"/>
    </row>
    <row r="429" spans="1:13" ht="13.5" customHeight="1" x14ac:dyDescent="0.15">
      <c r="A429" s="503"/>
      <c r="B429" s="497" t="s">
        <v>310</v>
      </c>
      <c r="C429" s="497"/>
      <c r="D429" s="203">
        <v>322887</v>
      </c>
      <c r="E429" s="204">
        <v>370559</v>
      </c>
      <c r="F429" s="204">
        <v>237701</v>
      </c>
      <c r="G429" s="2">
        <v>334697</v>
      </c>
      <c r="H429" s="2">
        <v>395217</v>
      </c>
      <c r="I429" s="2">
        <v>238458</v>
      </c>
      <c r="J429" s="2">
        <v>332130</v>
      </c>
      <c r="K429" s="2">
        <v>381260</v>
      </c>
      <c r="L429" s="2">
        <v>243335</v>
      </c>
      <c r="M429" s="33"/>
    </row>
    <row r="430" spans="1:13" ht="13.5" customHeight="1" x14ac:dyDescent="0.15">
      <c r="A430" s="503"/>
      <c r="B430" s="498" t="s">
        <v>311</v>
      </c>
      <c r="C430" s="499"/>
      <c r="D430" s="203">
        <v>484732</v>
      </c>
      <c r="E430" s="204">
        <v>512349</v>
      </c>
      <c r="F430" s="204">
        <v>360279</v>
      </c>
      <c r="G430" s="2">
        <v>511534</v>
      </c>
      <c r="H430" s="2">
        <v>540737</v>
      </c>
      <c r="I430" s="2">
        <v>377137</v>
      </c>
      <c r="J430" s="2">
        <v>502167</v>
      </c>
      <c r="K430" s="2">
        <v>532643</v>
      </c>
      <c r="L430" s="2">
        <v>367233</v>
      </c>
      <c r="M430" s="33"/>
    </row>
    <row r="431" spans="1:13" ht="13.5" customHeight="1" x14ac:dyDescent="0.15">
      <c r="A431" s="503"/>
      <c r="B431" s="500" t="s">
        <v>312</v>
      </c>
      <c r="C431" s="501"/>
      <c r="D431" s="203">
        <v>123738</v>
      </c>
      <c r="E431" s="204">
        <v>151731</v>
      </c>
      <c r="F431" s="204">
        <v>106233</v>
      </c>
      <c r="G431" s="2">
        <v>120776</v>
      </c>
      <c r="H431" s="2">
        <v>146425</v>
      </c>
      <c r="I431" s="2">
        <v>105314</v>
      </c>
      <c r="J431" s="2">
        <v>156273</v>
      </c>
      <c r="K431" s="2">
        <v>210648</v>
      </c>
      <c r="L431" s="2">
        <v>124263</v>
      </c>
      <c r="M431" s="33"/>
    </row>
    <row r="432" spans="1:13" ht="13.5" customHeight="1" x14ac:dyDescent="0.15">
      <c r="A432" s="503"/>
      <c r="B432" s="500" t="s">
        <v>313</v>
      </c>
      <c r="C432" s="501"/>
      <c r="D432" s="203">
        <v>172282</v>
      </c>
      <c r="E432" s="204">
        <v>228587</v>
      </c>
      <c r="F432" s="204">
        <v>127566</v>
      </c>
      <c r="G432" s="2">
        <v>186021</v>
      </c>
      <c r="H432" s="2">
        <v>237654</v>
      </c>
      <c r="I432" s="2">
        <v>142145</v>
      </c>
      <c r="J432" s="2">
        <v>176927</v>
      </c>
      <c r="K432" s="2">
        <v>230623</v>
      </c>
      <c r="L432" s="2">
        <v>133988</v>
      </c>
      <c r="M432" s="33"/>
    </row>
    <row r="433" spans="1:13" ht="13.5" customHeight="1" x14ac:dyDescent="0.15">
      <c r="A433" s="503"/>
      <c r="B433" s="497" t="s">
        <v>305</v>
      </c>
      <c r="C433" s="497"/>
      <c r="D433" s="203">
        <v>327084</v>
      </c>
      <c r="E433" s="204">
        <v>363481</v>
      </c>
      <c r="F433" s="204">
        <v>299318</v>
      </c>
      <c r="G433" s="2">
        <v>322597</v>
      </c>
      <c r="H433" s="2">
        <v>356883</v>
      </c>
      <c r="I433" s="2">
        <v>296009</v>
      </c>
      <c r="J433" s="2">
        <v>319892</v>
      </c>
      <c r="K433" s="2">
        <v>363001</v>
      </c>
      <c r="L433" s="2">
        <v>286194</v>
      </c>
      <c r="M433" s="33"/>
    </row>
    <row r="434" spans="1:13" ht="13.5" customHeight="1" x14ac:dyDescent="0.15">
      <c r="A434" s="503"/>
      <c r="B434" s="497" t="s">
        <v>314</v>
      </c>
      <c r="C434" s="497"/>
      <c r="D434" s="203">
        <v>285549</v>
      </c>
      <c r="E434" s="204">
        <v>355805</v>
      </c>
      <c r="F434" s="204">
        <v>256758</v>
      </c>
      <c r="G434" s="2">
        <v>280117</v>
      </c>
      <c r="H434" s="2">
        <v>354003</v>
      </c>
      <c r="I434" s="2">
        <v>249059</v>
      </c>
      <c r="J434" s="2">
        <v>280952</v>
      </c>
      <c r="K434" s="2">
        <v>352445</v>
      </c>
      <c r="L434" s="2">
        <v>251348</v>
      </c>
      <c r="M434" s="33"/>
    </row>
    <row r="435" spans="1:13" ht="13.5" customHeight="1" x14ac:dyDescent="0.15">
      <c r="A435" s="503"/>
      <c r="B435" s="497" t="s">
        <v>101</v>
      </c>
      <c r="C435" s="497"/>
      <c r="D435" s="203">
        <v>307335</v>
      </c>
      <c r="E435" s="204">
        <v>351188</v>
      </c>
      <c r="F435" s="204">
        <v>233084</v>
      </c>
      <c r="G435" s="2">
        <v>307204</v>
      </c>
      <c r="H435" s="2">
        <v>349627</v>
      </c>
      <c r="I435" s="2">
        <v>225266</v>
      </c>
      <c r="J435" s="2">
        <v>310653</v>
      </c>
      <c r="K435" s="2">
        <v>351906</v>
      </c>
      <c r="L435" s="2">
        <v>232049</v>
      </c>
      <c r="M435" s="33"/>
    </row>
    <row r="436" spans="1:13" ht="13.5" customHeight="1" x14ac:dyDescent="0.15">
      <c r="A436" s="503"/>
      <c r="B436" s="502" t="s">
        <v>8</v>
      </c>
      <c r="C436" s="502"/>
      <c r="D436" s="206">
        <v>223955</v>
      </c>
      <c r="E436" s="207">
        <v>273401</v>
      </c>
      <c r="F436" s="207">
        <v>158955</v>
      </c>
      <c r="G436" s="207">
        <v>224887</v>
      </c>
      <c r="H436" s="207">
        <v>274350</v>
      </c>
      <c r="I436" s="207">
        <v>160425</v>
      </c>
      <c r="J436" s="207">
        <v>230208</v>
      </c>
      <c r="K436" s="207">
        <v>279904</v>
      </c>
      <c r="L436" s="207">
        <v>165296</v>
      </c>
      <c r="M436" s="33"/>
    </row>
    <row r="437" spans="1:13" ht="13.5" customHeight="1" x14ac:dyDescent="0.15">
      <c r="A437" s="503"/>
      <c r="B437" s="514" t="s">
        <v>102</v>
      </c>
      <c r="C437" s="59" t="s">
        <v>114</v>
      </c>
      <c r="D437" s="203">
        <v>248317</v>
      </c>
      <c r="E437" s="204">
        <v>287521</v>
      </c>
      <c r="F437" s="204">
        <v>218663</v>
      </c>
      <c r="G437" s="2">
        <v>242371</v>
      </c>
      <c r="H437" s="2">
        <v>279899</v>
      </c>
      <c r="I437" s="2">
        <v>215038</v>
      </c>
      <c r="J437" s="2">
        <v>247196</v>
      </c>
      <c r="K437" s="2">
        <v>282651</v>
      </c>
      <c r="L437" s="2">
        <v>221081</v>
      </c>
      <c r="M437" s="33"/>
    </row>
    <row r="438" spans="1:13" x14ac:dyDescent="0.15">
      <c r="A438" s="503"/>
      <c r="B438" s="515"/>
      <c r="C438" s="59" t="s">
        <v>115</v>
      </c>
      <c r="D438" s="21">
        <v>315542</v>
      </c>
      <c r="E438" s="2">
        <v>408370</v>
      </c>
      <c r="F438" s="2">
        <v>223027</v>
      </c>
      <c r="G438" s="2">
        <v>309955</v>
      </c>
      <c r="H438" s="2">
        <v>402784</v>
      </c>
      <c r="I438" s="2">
        <v>217281</v>
      </c>
      <c r="J438" s="2">
        <v>313924</v>
      </c>
      <c r="K438" s="2">
        <v>406957</v>
      </c>
      <c r="L438" s="2">
        <v>220500</v>
      </c>
      <c r="M438" s="33"/>
    </row>
    <row r="439" spans="1:13" x14ac:dyDescent="0.15">
      <c r="A439" s="503"/>
      <c r="B439" s="515"/>
      <c r="C439" s="59" t="s">
        <v>116</v>
      </c>
      <c r="D439" s="21">
        <v>287367</v>
      </c>
      <c r="E439" s="2">
        <v>332948</v>
      </c>
      <c r="F439" s="2">
        <v>160598</v>
      </c>
      <c r="G439" s="2">
        <v>288502</v>
      </c>
      <c r="H439" s="2">
        <v>348141</v>
      </c>
      <c r="I439" s="2">
        <v>173409</v>
      </c>
      <c r="J439" s="2">
        <v>300139</v>
      </c>
      <c r="K439" s="2">
        <v>342229</v>
      </c>
      <c r="L439" s="2">
        <v>181691</v>
      </c>
      <c r="M439" s="33"/>
    </row>
    <row r="440" spans="1:13" x14ac:dyDescent="0.15">
      <c r="A440" s="503"/>
      <c r="B440" s="515"/>
      <c r="C440" s="59" t="s">
        <v>117</v>
      </c>
      <c r="D440" s="203">
        <v>308607</v>
      </c>
      <c r="E440" s="204">
        <v>330454</v>
      </c>
      <c r="F440" s="204">
        <v>218057</v>
      </c>
      <c r="G440" s="2">
        <v>302520</v>
      </c>
      <c r="H440" s="2">
        <v>325251</v>
      </c>
      <c r="I440" s="2">
        <v>218155</v>
      </c>
      <c r="J440" s="2">
        <v>304982</v>
      </c>
      <c r="K440" s="2">
        <v>330518</v>
      </c>
      <c r="L440" s="2">
        <v>210902</v>
      </c>
      <c r="M440" s="33"/>
    </row>
    <row r="441" spans="1:13" x14ac:dyDescent="0.15">
      <c r="A441" s="503"/>
      <c r="B441" s="515"/>
      <c r="C441" s="59" t="s">
        <v>118</v>
      </c>
      <c r="D441" s="203">
        <v>342029</v>
      </c>
      <c r="E441" s="204">
        <v>367854</v>
      </c>
      <c r="F441" s="204">
        <v>256341</v>
      </c>
      <c r="G441" s="2">
        <v>344424</v>
      </c>
      <c r="H441" s="2">
        <v>371698</v>
      </c>
      <c r="I441" s="2">
        <v>254997</v>
      </c>
      <c r="J441" s="2">
        <v>368079</v>
      </c>
      <c r="K441" s="2">
        <v>397170</v>
      </c>
      <c r="L441" s="2">
        <v>271732</v>
      </c>
      <c r="M441" s="33"/>
    </row>
    <row r="442" spans="1:13" x14ac:dyDescent="0.15">
      <c r="A442" s="503"/>
      <c r="B442" s="515"/>
      <c r="C442" s="59" t="s">
        <v>306</v>
      </c>
      <c r="D442" s="203">
        <v>431382</v>
      </c>
      <c r="E442" s="204">
        <v>451023</v>
      </c>
      <c r="F442" s="204">
        <v>318350</v>
      </c>
      <c r="G442" s="2">
        <v>381000</v>
      </c>
      <c r="H442" s="2">
        <v>435084</v>
      </c>
      <c r="I442" s="2">
        <v>228362</v>
      </c>
      <c r="J442" s="2">
        <v>430110</v>
      </c>
      <c r="K442" s="2">
        <v>449778</v>
      </c>
      <c r="L442" s="2">
        <v>316252</v>
      </c>
      <c r="M442" s="33"/>
    </row>
    <row r="443" spans="1:13" x14ac:dyDescent="0.15">
      <c r="A443" s="503"/>
      <c r="B443" s="515"/>
      <c r="C443" s="59" t="s">
        <v>119</v>
      </c>
      <c r="D443" s="203">
        <v>296235</v>
      </c>
      <c r="E443" s="204">
        <v>372037</v>
      </c>
      <c r="F443" s="204">
        <v>196269</v>
      </c>
      <c r="G443" s="2">
        <v>316081</v>
      </c>
      <c r="H443" s="2">
        <v>355753</v>
      </c>
      <c r="I443" s="2">
        <v>211291</v>
      </c>
      <c r="J443" s="2">
        <v>281757</v>
      </c>
      <c r="K443" s="2">
        <v>341162</v>
      </c>
      <c r="L443" s="2">
        <v>188590</v>
      </c>
      <c r="M443" s="33"/>
    </row>
    <row r="444" spans="1:13" x14ac:dyDescent="0.15">
      <c r="A444" s="503"/>
      <c r="B444" s="515"/>
      <c r="C444" s="59" t="s">
        <v>120</v>
      </c>
      <c r="D444" s="203">
        <v>367692</v>
      </c>
      <c r="E444" s="204">
        <v>432279</v>
      </c>
      <c r="F444" s="204">
        <v>218708</v>
      </c>
      <c r="G444" s="2">
        <v>384584</v>
      </c>
      <c r="H444" s="2">
        <v>446332</v>
      </c>
      <c r="I444" s="2">
        <v>242944</v>
      </c>
      <c r="J444" s="2">
        <v>377866</v>
      </c>
      <c r="K444" s="2">
        <v>437307</v>
      </c>
      <c r="L444" s="2">
        <v>241552</v>
      </c>
      <c r="M444" s="33"/>
    </row>
    <row r="445" spans="1:13" x14ac:dyDescent="0.15">
      <c r="A445" s="503"/>
      <c r="B445" s="515"/>
      <c r="C445" s="59" t="s">
        <v>121</v>
      </c>
      <c r="D445" s="203">
        <v>439817</v>
      </c>
      <c r="E445" s="204">
        <v>449008</v>
      </c>
      <c r="F445" s="204">
        <v>356987</v>
      </c>
      <c r="G445" s="2">
        <v>446861</v>
      </c>
      <c r="H445" s="2">
        <v>460263</v>
      </c>
      <c r="I445" s="2">
        <v>329340</v>
      </c>
      <c r="J445" s="2">
        <v>437753</v>
      </c>
      <c r="K445" s="2">
        <v>452275</v>
      </c>
      <c r="L445" s="2">
        <v>336845</v>
      </c>
      <c r="M445" s="33"/>
    </row>
    <row r="446" spans="1:13" x14ac:dyDescent="0.15">
      <c r="A446" s="503"/>
      <c r="B446" s="515"/>
      <c r="C446" s="59" t="s">
        <v>122</v>
      </c>
      <c r="D446" s="203">
        <v>399335</v>
      </c>
      <c r="E446" s="204">
        <v>413731</v>
      </c>
      <c r="F446" s="204">
        <v>274024</v>
      </c>
      <c r="G446" s="2">
        <v>383761</v>
      </c>
      <c r="H446" s="2">
        <v>392061</v>
      </c>
      <c r="I446" s="2">
        <v>280359</v>
      </c>
      <c r="J446" s="2">
        <v>394391</v>
      </c>
      <c r="K446" s="2">
        <v>402697</v>
      </c>
      <c r="L446" s="2">
        <v>312379</v>
      </c>
      <c r="M446" s="33"/>
    </row>
    <row r="447" spans="1:13" x14ac:dyDescent="0.15">
      <c r="A447" s="503"/>
      <c r="B447" s="515"/>
      <c r="C447" s="59" t="s">
        <v>123</v>
      </c>
      <c r="D447" s="203">
        <v>335356</v>
      </c>
      <c r="E447" s="204">
        <v>372906</v>
      </c>
      <c r="F447" s="204">
        <v>229762</v>
      </c>
      <c r="G447" s="2">
        <v>341303</v>
      </c>
      <c r="H447" s="2">
        <v>380203</v>
      </c>
      <c r="I447" s="2">
        <v>231484</v>
      </c>
      <c r="J447" s="2" t="s">
        <v>415</v>
      </c>
      <c r="K447" s="2" t="s">
        <v>415</v>
      </c>
      <c r="L447" s="2" t="s">
        <v>415</v>
      </c>
      <c r="M447" s="33"/>
    </row>
    <row r="448" spans="1:13" x14ac:dyDescent="0.15">
      <c r="A448" s="503"/>
      <c r="B448" s="515"/>
      <c r="C448" s="59" t="s">
        <v>124</v>
      </c>
      <c r="D448" s="203">
        <v>336053</v>
      </c>
      <c r="E448" s="204">
        <v>378697</v>
      </c>
      <c r="F448" s="204">
        <v>216588</v>
      </c>
      <c r="G448" s="2">
        <v>343047</v>
      </c>
      <c r="H448" s="2">
        <v>385722</v>
      </c>
      <c r="I448" s="2">
        <v>224618</v>
      </c>
      <c r="J448" s="2">
        <v>338529</v>
      </c>
      <c r="K448" s="2">
        <v>372900</v>
      </c>
      <c r="L448" s="2">
        <v>233023</v>
      </c>
      <c r="M448" s="33"/>
    </row>
    <row r="449" spans="1:13" x14ac:dyDescent="0.15">
      <c r="A449" s="503"/>
      <c r="B449" s="515"/>
      <c r="C449" s="59" t="s">
        <v>125</v>
      </c>
      <c r="D449" s="203">
        <v>399618</v>
      </c>
      <c r="E449" s="204">
        <v>422113</v>
      </c>
      <c r="F449" s="204">
        <v>279379</v>
      </c>
      <c r="G449" s="2">
        <v>398071</v>
      </c>
      <c r="H449" s="2">
        <v>422975</v>
      </c>
      <c r="I449" s="2">
        <v>271617</v>
      </c>
      <c r="J449" s="2">
        <v>398204</v>
      </c>
      <c r="K449" s="2">
        <v>420390</v>
      </c>
      <c r="L449" s="2">
        <v>266511</v>
      </c>
      <c r="M449" s="33"/>
    </row>
    <row r="450" spans="1:13" x14ac:dyDescent="0.15">
      <c r="A450" s="503"/>
      <c r="B450" s="515"/>
      <c r="C450" s="59" t="s">
        <v>126</v>
      </c>
      <c r="D450" s="203">
        <v>361828</v>
      </c>
      <c r="E450" s="204">
        <v>375193</v>
      </c>
      <c r="F450" s="204">
        <v>263533</v>
      </c>
      <c r="G450" s="2">
        <v>365274</v>
      </c>
      <c r="H450" s="2">
        <v>376995</v>
      </c>
      <c r="I450" s="2">
        <v>269987</v>
      </c>
      <c r="J450" s="2">
        <v>368587</v>
      </c>
      <c r="K450" s="2">
        <v>383087</v>
      </c>
      <c r="L450" s="2">
        <v>262314</v>
      </c>
      <c r="M450" s="33"/>
    </row>
    <row r="451" spans="1:13" x14ac:dyDescent="0.15">
      <c r="A451" s="503"/>
      <c r="B451" s="515"/>
      <c r="C451" s="59" t="s">
        <v>127</v>
      </c>
      <c r="D451" s="203">
        <v>424116</v>
      </c>
      <c r="E451" s="204">
        <v>454425</v>
      </c>
      <c r="F451" s="204">
        <v>290304</v>
      </c>
      <c r="G451" s="2">
        <v>410357</v>
      </c>
      <c r="H451" s="2">
        <v>442359</v>
      </c>
      <c r="I451" s="2">
        <v>276039</v>
      </c>
      <c r="J451" s="2">
        <v>418975</v>
      </c>
      <c r="K451" s="2">
        <v>451418</v>
      </c>
      <c r="L451" s="2">
        <v>281419</v>
      </c>
      <c r="M451" s="33"/>
    </row>
    <row r="452" spans="1:13" x14ac:dyDescent="0.15">
      <c r="A452" s="503"/>
      <c r="B452" s="515"/>
      <c r="C452" s="59" t="s">
        <v>128</v>
      </c>
      <c r="D452" s="203">
        <v>240646</v>
      </c>
      <c r="E452" s="204">
        <v>342740</v>
      </c>
      <c r="F452" s="204">
        <v>149594</v>
      </c>
      <c r="G452" s="2">
        <v>260431</v>
      </c>
      <c r="H452" s="2">
        <v>358705</v>
      </c>
      <c r="I452" s="2">
        <v>172990</v>
      </c>
      <c r="J452" s="2">
        <v>254669</v>
      </c>
      <c r="K452" s="2">
        <v>358669</v>
      </c>
      <c r="L452" s="2">
        <v>159567</v>
      </c>
      <c r="M452" s="33"/>
    </row>
    <row r="453" spans="1:13" x14ac:dyDescent="0.15">
      <c r="A453" s="503"/>
      <c r="B453" s="515"/>
      <c r="C453" s="59" t="s">
        <v>129</v>
      </c>
      <c r="D453" s="203">
        <v>403719</v>
      </c>
      <c r="E453" s="204">
        <v>438593</v>
      </c>
      <c r="F453" s="204">
        <v>262726</v>
      </c>
      <c r="G453" s="2">
        <v>390775</v>
      </c>
      <c r="H453" s="2">
        <v>421543</v>
      </c>
      <c r="I453" s="2">
        <v>259120</v>
      </c>
      <c r="J453" s="2">
        <v>403080</v>
      </c>
      <c r="K453" s="2">
        <v>436605</v>
      </c>
      <c r="L453" s="2">
        <v>272869</v>
      </c>
      <c r="M453" s="33"/>
    </row>
    <row r="454" spans="1:13" x14ac:dyDescent="0.15">
      <c r="A454" s="503"/>
      <c r="B454" s="515"/>
      <c r="C454" s="59" t="s">
        <v>130</v>
      </c>
      <c r="D454" s="203">
        <v>473311</v>
      </c>
      <c r="E454" s="204">
        <v>493601</v>
      </c>
      <c r="F454" s="204">
        <v>359168</v>
      </c>
      <c r="G454" s="2">
        <v>470259</v>
      </c>
      <c r="H454" s="2">
        <v>491553</v>
      </c>
      <c r="I454" s="2">
        <v>351999</v>
      </c>
      <c r="J454" s="2">
        <v>463959</v>
      </c>
      <c r="K454" s="2">
        <v>484874</v>
      </c>
      <c r="L454" s="2">
        <v>347046</v>
      </c>
      <c r="M454" s="33"/>
    </row>
    <row r="455" spans="1:13" x14ac:dyDescent="0.15">
      <c r="A455" s="518"/>
      <c r="B455" s="516"/>
      <c r="C455" s="60" t="s">
        <v>131</v>
      </c>
      <c r="D455" s="206">
        <v>427337</v>
      </c>
      <c r="E455" s="207">
        <v>448276</v>
      </c>
      <c r="F455" s="207">
        <v>314920</v>
      </c>
      <c r="G455" s="22">
        <v>425483</v>
      </c>
      <c r="H455" s="22">
        <v>446294</v>
      </c>
      <c r="I455" s="22">
        <v>314185</v>
      </c>
      <c r="J455" s="22">
        <v>427210</v>
      </c>
      <c r="K455" s="22">
        <v>447353</v>
      </c>
      <c r="L455" s="22">
        <v>320277</v>
      </c>
      <c r="M455" s="33"/>
    </row>
    <row r="456" spans="1:13" x14ac:dyDescent="0.15">
      <c r="D456" s="187"/>
      <c r="E456" s="187"/>
      <c r="F456" s="187"/>
      <c r="G456" s="187"/>
      <c r="H456" s="187"/>
      <c r="I456" s="187"/>
      <c r="J456" s="187"/>
      <c r="K456" s="187"/>
      <c r="L456" s="187"/>
    </row>
  </sheetData>
  <mergeCells count="251">
    <mergeCell ref="A269:A303"/>
    <mergeCell ref="B271:C271"/>
    <mergeCell ref="B272:C272"/>
    <mergeCell ref="B314:C314"/>
    <mergeCell ref="A310:A344"/>
    <mergeCell ref="B316:C316"/>
    <mergeCell ref="B284:C284"/>
    <mergeCell ref="B285:B303"/>
    <mergeCell ref="B312:C312"/>
    <mergeCell ref="B315:C315"/>
    <mergeCell ref="B347:C347"/>
    <mergeCell ref="B348:C348"/>
    <mergeCell ref="B322:C322"/>
    <mergeCell ref="B323:C323"/>
    <mergeCell ref="B324:C324"/>
    <mergeCell ref="B318:C318"/>
    <mergeCell ref="B132:C132"/>
    <mergeCell ref="B133:B151"/>
    <mergeCell ref="B358:C358"/>
    <mergeCell ref="B320:C320"/>
    <mergeCell ref="B321:C321"/>
    <mergeCell ref="B280:C280"/>
    <mergeCell ref="B317:C317"/>
    <mergeCell ref="A308:C309"/>
    <mergeCell ref="A234:A268"/>
    <mergeCell ref="B234:C234"/>
    <mergeCell ref="A153:H153"/>
    <mergeCell ref="B269:C269"/>
    <mergeCell ref="B270:C270"/>
    <mergeCell ref="G308:I308"/>
    <mergeCell ref="B238:C238"/>
    <mergeCell ref="A193:A227"/>
    <mergeCell ref="B193:C193"/>
    <mergeCell ref="B194:C194"/>
    <mergeCell ref="D308:F308"/>
    <mergeCell ref="B281:C281"/>
    <mergeCell ref="B129:C129"/>
    <mergeCell ref="B96:C96"/>
    <mergeCell ref="B97:C97"/>
    <mergeCell ref="B98:B116"/>
    <mergeCell ref="B130:C130"/>
    <mergeCell ref="B131:C131"/>
    <mergeCell ref="B123:C123"/>
    <mergeCell ref="B124:C124"/>
    <mergeCell ref="B121:C121"/>
    <mergeCell ref="B122:C122"/>
    <mergeCell ref="B127:C127"/>
    <mergeCell ref="B128:C128"/>
    <mergeCell ref="B162:C162"/>
    <mergeCell ref="B167:C167"/>
    <mergeCell ref="B207:C207"/>
    <mergeCell ref="B195:C195"/>
    <mergeCell ref="B168:C168"/>
    <mergeCell ref="B161:C161"/>
    <mergeCell ref="B203:C203"/>
    <mergeCell ref="B197:C197"/>
    <mergeCell ref="B208:C208"/>
    <mergeCell ref="B200:C200"/>
    <mergeCell ref="B91:C91"/>
    <mergeCell ref="B92:C92"/>
    <mergeCell ref="B93:C93"/>
    <mergeCell ref="B94:C94"/>
    <mergeCell ref="B95:C95"/>
    <mergeCell ref="A117:A151"/>
    <mergeCell ref="B117:C117"/>
    <mergeCell ref="B118:C118"/>
    <mergeCell ref="B119:C119"/>
    <mergeCell ref="B120:C120"/>
    <mergeCell ref="K79:L79"/>
    <mergeCell ref="A80:C81"/>
    <mergeCell ref="D80:F80"/>
    <mergeCell ref="G80:I80"/>
    <mergeCell ref="J80:L80"/>
    <mergeCell ref="G4:I4"/>
    <mergeCell ref="B48:C48"/>
    <mergeCell ref="B49:C49"/>
    <mergeCell ref="B19:C19"/>
    <mergeCell ref="B20:C20"/>
    <mergeCell ref="B52:C52"/>
    <mergeCell ref="B21:C21"/>
    <mergeCell ref="B22:B40"/>
    <mergeCell ref="B53:C53"/>
    <mergeCell ref="B54:C54"/>
    <mergeCell ref="B41:C41"/>
    <mergeCell ref="B42:C42"/>
    <mergeCell ref="B43:C43"/>
    <mergeCell ref="B44:C44"/>
    <mergeCell ref="B45:C45"/>
    <mergeCell ref="B46:C46"/>
    <mergeCell ref="B47:C47"/>
    <mergeCell ref="B50:C50"/>
    <mergeCell ref="B51:C51"/>
    <mergeCell ref="B432:C432"/>
    <mergeCell ref="B431:C431"/>
    <mergeCell ref="B395:C395"/>
    <mergeCell ref="B310:C310"/>
    <mergeCell ref="B311:C311"/>
    <mergeCell ref="B433:C433"/>
    <mergeCell ref="B2:L2"/>
    <mergeCell ref="A1:H1"/>
    <mergeCell ref="J4:L4"/>
    <mergeCell ref="K231:L231"/>
    <mergeCell ref="K307:L307"/>
    <mergeCell ref="K383:L383"/>
    <mergeCell ref="B326:B344"/>
    <mergeCell ref="A345:A379"/>
    <mergeCell ref="B430:C430"/>
    <mergeCell ref="A421:A455"/>
    <mergeCell ref="B421:C421"/>
    <mergeCell ref="B422:C422"/>
    <mergeCell ref="B423:C423"/>
    <mergeCell ref="B437:B455"/>
    <mergeCell ref="B434:C434"/>
    <mergeCell ref="B435:C435"/>
    <mergeCell ref="B436:C436"/>
    <mergeCell ref="B424:C424"/>
    <mergeCell ref="B350:C350"/>
    <mergeCell ref="B352:C352"/>
    <mergeCell ref="B359:C359"/>
    <mergeCell ref="B360:C360"/>
    <mergeCell ref="B355:C355"/>
    <mergeCell ref="H383:I383"/>
    <mergeCell ref="B426:C426"/>
    <mergeCell ref="A386:A420"/>
    <mergeCell ref="B386:C386"/>
    <mergeCell ref="B387:C387"/>
    <mergeCell ref="B388:C388"/>
    <mergeCell ref="B389:C389"/>
    <mergeCell ref="B402:B420"/>
    <mergeCell ref="B400:C400"/>
    <mergeCell ref="B390:C390"/>
    <mergeCell ref="B392:C392"/>
    <mergeCell ref="B394:C394"/>
    <mergeCell ref="K155:L155"/>
    <mergeCell ref="B275:C275"/>
    <mergeCell ref="B277:C277"/>
    <mergeCell ref="B276:C276"/>
    <mergeCell ref="G232:I232"/>
    <mergeCell ref="J232:L232"/>
    <mergeCell ref="B247:C247"/>
    <mergeCell ref="D232:F232"/>
    <mergeCell ref="G156:I156"/>
    <mergeCell ref="A232:C233"/>
    <mergeCell ref="J156:L156"/>
    <mergeCell ref="D156:F156"/>
    <mergeCell ref="B235:C235"/>
    <mergeCell ref="B236:C236"/>
    <mergeCell ref="B237:C237"/>
    <mergeCell ref="B239:C239"/>
    <mergeCell ref="B240:C240"/>
    <mergeCell ref="B241:C241"/>
    <mergeCell ref="B242:C242"/>
    <mergeCell ref="B245:C245"/>
    <mergeCell ref="B209:B227"/>
    <mergeCell ref="B159:C159"/>
    <mergeCell ref="B174:B192"/>
    <mergeCell ref="B165:C165"/>
    <mergeCell ref="J308:L308"/>
    <mergeCell ref="B282:C282"/>
    <mergeCell ref="B283:C283"/>
    <mergeCell ref="B428:C428"/>
    <mergeCell ref="B401:C401"/>
    <mergeCell ref="B396:C396"/>
    <mergeCell ref="B397:C397"/>
    <mergeCell ref="B399:C399"/>
    <mergeCell ref="B427:C427"/>
    <mergeCell ref="B425:C425"/>
    <mergeCell ref="B391:C391"/>
    <mergeCell ref="B325:C325"/>
    <mergeCell ref="B351:C351"/>
    <mergeCell ref="B354:C354"/>
    <mergeCell ref="B349:C349"/>
    <mergeCell ref="B353:C353"/>
    <mergeCell ref="B356:C356"/>
    <mergeCell ref="B346:C346"/>
    <mergeCell ref="G384:I384"/>
    <mergeCell ref="B361:B379"/>
    <mergeCell ref="J384:L384"/>
    <mergeCell ref="A384:C385"/>
    <mergeCell ref="D384:F384"/>
    <mergeCell ref="B345:C345"/>
    <mergeCell ref="A158:A192"/>
    <mergeCell ref="B172:C172"/>
    <mergeCell ref="B166:C166"/>
    <mergeCell ref="B171:C171"/>
    <mergeCell ref="B164:C164"/>
    <mergeCell ref="B169:C169"/>
    <mergeCell ref="B158:C158"/>
    <mergeCell ref="B55:C55"/>
    <mergeCell ref="B56:C56"/>
    <mergeCell ref="B57:B75"/>
    <mergeCell ref="B160:C160"/>
    <mergeCell ref="A156:C157"/>
    <mergeCell ref="B88:C88"/>
    <mergeCell ref="B89:C89"/>
    <mergeCell ref="B85:C85"/>
    <mergeCell ref="B86:C86"/>
    <mergeCell ref="B87:C87"/>
    <mergeCell ref="B90:C90"/>
    <mergeCell ref="B82:C82"/>
    <mergeCell ref="B83:C83"/>
    <mergeCell ref="A77:H77"/>
    <mergeCell ref="A82:A116"/>
    <mergeCell ref="B84:C84"/>
    <mergeCell ref="A41:A75"/>
    <mergeCell ref="B202:C202"/>
    <mergeCell ref="B173:C173"/>
    <mergeCell ref="B196:C196"/>
    <mergeCell ref="B163:C163"/>
    <mergeCell ref="B125:C125"/>
    <mergeCell ref="B198:C198"/>
    <mergeCell ref="B199:C199"/>
    <mergeCell ref="B126:C126"/>
    <mergeCell ref="B204:C204"/>
    <mergeCell ref="B201:C201"/>
    <mergeCell ref="B13:C13"/>
    <mergeCell ref="B18:C18"/>
    <mergeCell ref="A4:C5"/>
    <mergeCell ref="D4:F4"/>
    <mergeCell ref="A6:A40"/>
    <mergeCell ref="B6:C6"/>
    <mergeCell ref="B7:C7"/>
    <mergeCell ref="B8:C8"/>
    <mergeCell ref="B9:C9"/>
    <mergeCell ref="B10:C10"/>
    <mergeCell ref="B11:C11"/>
    <mergeCell ref="B14:C14"/>
    <mergeCell ref="B3:L3"/>
    <mergeCell ref="B393:C393"/>
    <mergeCell ref="B429:C429"/>
    <mergeCell ref="B170:C170"/>
    <mergeCell ref="B205:C205"/>
    <mergeCell ref="B246:C246"/>
    <mergeCell ref="B357:C357"/>
    <mergeCell ref="B398:C398"/>
    <mergeCell ref="B206:C206"/>
    <mergeCell ref="B274:C274"/>
    <mergeCell ref="B248:C248"/>
    <mergeCell ref="B243:C243"/>
    <mergeCell ref="B244:C244"/>
    <mergeCell ref="B319:C319"/>
    <mergeCell ref="B279:C279"/>
    <mergeCell ref="B249:C249"/>
    <mergeCell ref="B250:B268"/>
    <mergeCell ref="B273:C273"/>
    <mergeCell ref="B278:C278"/>
    <mergeCell ref="B313:C313"/>
    <mergeCell ref="B15:C15"/>
    <mergeCell ref="B16:C16"/>
    <mergeCell ref="B17:C17"/>
    <mergeCell ref="B12:C12"/>
  </mergeCells>
  <phoneticPr fontId="4"/>
  <printOptions horizontalCentered="1"/>
  <pageMargins left="0" right="0" top="0.78740157480314965" bottom="0.78740157480314965" header="0.51181102362204722" footer="0.51181102362204722"/>
  <pageSetup paperSize="9" scale="77" firstPageNumber="115" orientation="portrait" blackAndWhite="1" r:id="rId1"/>
  <headerFooter alignWithMargins="0"/>
  <rowBreaks count="5" manualBreakCount="5">
    <brk id="76" max="11" man="1"/>
    <brk id="152" max="11" man="1"/>
    <brk id="228" max="11" man="1"/>
    <brk id="304" max="11" man="1"/>
    <brk id="380"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6"/>
  <sheetViews>
    <sheetView view="pageBreakPreview" zoomScaleNormal="115" zoomScaleSheetLayoutView="100" workbookViewId="0"/>
  </sheetViews>
  <sheetFormatPr defaultColWidth="9" defaultRowHeight="13.5" x14ac:dyDescent="0.15"/>
  <cols>
    <col min="1" max="1" width="2.5" style="8" bestFit="1" customWidth="1"/>
    <col min="2" max="2" width="3.125" style="8" customWidth="1"/>
    <col min="3" max="3" width="28.5" style="8" customWidth="1"/>
    <col min="4" max="12" width="9" style="8"/>
    <col min="13" max="13" width="11.625" style="8" bestFit="1" customWidth="1"/>
    <col min="14" max="16384" width="9" style="8"/>
  </cols>
  <sheetData>
    <row r="1" spans="1:15" x14ac:dyDescent="0.15">
      <c r="A1" s="370" t="s">
        <v>268</v>
      </c>
      <c r="B1" s="370"/>
      <c r="C1" s="370"/>
      <c r="D1" s="370"/>
      <c r="E1" s="370"/>
      <c r="F1" s="370"/>
      <c r="G1" s="370"/>
      <c r="H1" s="370"/>
      <c r="I1" s="370"/>
      <c r="J1" s="370"/>
      <c r="K1" s="370"/>
      <c r="L1" s="370"/>
      <c r="M1" s="370"/>
      <c r="N1" s="370"/>
      <c r="O1" s="370"/>
    </row>
    <row r="2" spans="1:15" x14ac:dyDescent="0.15">
      <c r="A2" s="1"/>
      <c r="B2" s="20" t="s">
        <v>267</v>
      </c>
      <c r="C2" s="1"/>
      <c r="D2" s="187"/>
      <c r="E2" s="187"/>
      <c r="F2" s="187"/>
      <c r="G2" s="187"/>
      <c r="H2" s="187"/>
      <c r="I2" s="187"/>
      <c r="J2" s="187"/>
      <c r="K2" s="187"/>
      <c r="L2" s="187"/>
      <c r="M2" s="187"/>
      <c r="N2" s="187"/>
      <c r="O2" s="187"/>
    </row>
    <row r="3" spans="1:15" ht="13.5" customHeight="1" thickBot="1" x14ac:dyDescent="0.2">
      <c r="A3" s="187"/>
      <c r="B3" s="187"/>
      <c r="C3" s="187"/>
      <c r="D3" s="187"/>
      <c r="E3" s="187"/>
      <c r="F3" s="187"/>
      <c r="G3" s="187"/>
      <c r="H3" s="187"/>
      <c r="I3" s="76"/>
      <c r="J3" s="187"/>
      <c r="K3" s="76" t="s">
        <v>106</v>
      </c>
      <c r="L3" s="187"/>
      <c r="M3" s="187"/>
      <c r="N3" s="187"/>
      <c r="O3" s="187"/>
    </row>
    <row r="4" spans="1:15" ht="13.5" customHeight="1" thickTop="1" x14ac:dyDescent="0.15">
      <c r="A4" s="504" t="s">
        <v>13</v>
      </c>
      <c r="B4" s="504"/>
      <c r="C4" s="505"/>
      <c r="D4" s="509" t="s">
        <v>302</v>
      </c>
      <c r="E4" s="510"/>
      <c r="F4" s="519"/>
      <c r="G4" s="509" t="s">
        <v>303</v>
      </c>
      <c r="H4" s="510"/>
      <c r="I4" s="519"/>
      <c r="J4" s="509" t="s">
        <v>304</v>
      </c>
      <c r="K4" s="510"/>
      <c r="L4" s="510"/>
      <c r="M4" s="187"/>
      <c r="N4" s="187"/>
      <c r="O4" s="187"/>
    </row>
    <row r="5" spans="1:15" ht="13.5" customHeight="1" x14ac:dyDescent="0.15">
      <c r="A5" s="506"/>
      <c r="B5" s="507"/>
      <c r="C5" s="508"/>
      <c r="D5" s="29" t="s">
        <v>301</v>
      </c>
      <c r="E5" s="29" t="s">
        <v>4</v>
      </c>
      <c r="F5" s="34" t="s">
        <v>5</v>
      </c>
      <c r="G5" s="29" t="s">
        <v>301</v>
      </c>
      <c r="H5" s="29" t="s">
        <v>4</v>
      </c>
      <c r="I5" s="34" t="s">
        <v>5</v>
      </c>
      <c r="J5" s="29" t="s">
        <v>301</v>
      </c>
      <c r="K5" s="29" t="s">
        <v>4</v>
      </c>
      <c r="L5" s="34" t="s">
        <v>5</v>
      </c>
      <c r="M5" s="187"/>
      <c r="N5" s="187"/>
      <c r="O5" s="187"/>
    </row>
    <row r="6" spans="1:15" ht="13.5" customHeight="1" x14ac:dyDescent="0.15">
      <c r="A6" s="511" t="s">
        <v>132</v>
      </c>
      <c r="B6" s="512" t="s">
        <v>15</v>
      </c>
      <c r="C6" s="512"/>
      <c r="D6" s="213">
        <v>18.2</v>
      </c>
      <c r="E6" s="214">
        <v>18.8</v>
      </c>
      <c r="F6" s="214">
        <v>17.3</v>
      </c>
      <c r="G6" s="214">
        <v>17.899999999999999</v>
      </c>
      <c r="H6" s="214">
        <v>18.5</v>
      </c>
      <c r="I6" s="214">
        <v>16.899999999999999</v>
      </c>
      <c r="J6" s="215">
        <v>17.5</v>
      </c>
      <c r="K6" s="215">
        <v>18.3</v>
      </c>
      <c r="L6" s="215">
        <v>16.399999999999999</v>
      </c>
      <c r="M6" s="187"/>
      <c r="N6" s="187"/>
      <c r="O6" s="187"/>
    </row>
    <row r="7" spans="1:15" ht="13.5" customHeight="1" x14ac:dyDescent="0.15">
      <c r="A7" s="503"/>
      <c r="B7" s="497" t="s">
        <v>11</v>
      </c>
      <c r="C7" s="497"/>
      <c r="D7" s="216">
        <v>20.100000000000001</v>
      </c>
      <c r="E7" s="217">
        <v>20.3</v>
      </c>
      <c r="F7" s="217">
        <v>18.899999999999999</v>
      </c>
      <c r="G7" s="217">
        <v>19.100000000000001</v>
      </c>
      <c r="H7" s="217">
        <v>20.100000000000001</v>
      </c>
      <c r="I7" s="217">
        <v>16.5</v>
      </c>
      <c r="J7" s="215">
        <v>17.7</v>
      </c>
      <c r="K7" s="215">
        <v>19.399999999999999</v>
      </c>
      <c r="L7" s="215">
        <v>14.5</v>
      </c>
      <c r="M7" s="187"/>
      <c r="N7" s="187"/>
      <c r="O7" s="187"/>
    </row>
    <row r="8" spans="1:15" ht="13.5" customHeight="1" x14ac:dyDescent="0.15">
      <c r="A8" s="503"/>
      <c r="B8" s="497" t="s">
        <v>12</v>
      </c>
      <c r="C8" s="497"/>
      <c r="D8" s="216">
        <v>18.899999999999999</v>
      </c>
      <c r="E8" s="217">
        <v>19.2</v>
      </c>
      <c r="F8" s="217">
        <v>17.899999999999999</v>
      </c>
      <c r="G8" s="217">
        <v>18.7</v>
      </c>
      <c r="H8" s="217">
        <v>19</v>
      </c>
      <c r="I8" s="217">
        <v>17.8</v>
      </c>
      <c r="J8" s="215">
        <v>18.399999999999999</v>
      </c>
      <c r="K8" s="215">
        <v>18.8</v>
      </c>
      <c r="L8" s="215">
        <v>17.100000000000001</v>
      </c>
      <c r="M8" s="187"/>
      <c r="N8" s="187"/>
      <c r="O8" s="187"/>
    </row>
    <row r="9" spans="1:15" ht="13.5" customHeight="1" x14ac:dyDescent="0.15">
      <c r="A9" s="503"/>
      <c r="B9" s="498" t="s">
        <v>107</v>
      </c>
      <c r="C9" s="499"/>
      <c r="D9" s="216">
        <v>18.5</v>
      </c>
      <c r="E9" s="217">
        <v>18.600000000000001</v>
      </c>
      <c r="F9" s="217">
        <v>17.600000000000001</v>
      </c>
      <c r="G9" s="217">
        <v>18.2</v>
      </c>
      <c r="H9" s="217">
        <v>18.399999999999999</v>
      </c>
      <c r="I9" s="217">
        <v>17.2</v>
      </c>
      <c r="J9" s="215">
        <v>17.8</v>
      </c>
      <c r="K9" s="215">
        <v>17.899999999999999</v>
      </c>
      <c r="L9" s="215">
        <v>17</v>
      </c>
      <c r="M9" s="187"/>
      <c r="N9" s="187"/>
      <c r="O9" s="187"/>
    </row>
    <row r="10" spans="1:15" ht="13.5" customHeight="1" x14ac:dyDescent="0.15">
      <c r="A10" s="503"/>
      <c r="B10" s="497" t="s">
        <v>100</v>
      </c>
      <c r="C10" s="497"/>
      <c r="D10" s="216">
        <v>19</v>
      </c>
      <c r="E10" s="217">
        <v>19.100000000000001</v>
      </c>
      <c r="F10" s="217">
        <v>18.5</v>
      </c>
      <c r="G10" s="217">
        <v>18.8</v>
      </c>
      <c r="H10" s="217">
        <v>19</v>
      </c>
      <c r="I10" s="217">
        <v>17.8</v>
      </c>
      <c r="J10" s="215">
        <v>18.100000000000001</v>
      </c>
      <c r="K10" s="215">
        <v>18.399999999999999</v>
      </c>
      <c r="L10" s="215">
        <v>17.2</v>
      </c>
      <c r="M10" s="187"/>
      <c r="N10" s="187"/>
      <c r="O10" s="187"/>
    </row>
    <row r="11" spans="1:15" ht="13.5" customHeight="1" x14ac:dyDescent="0.15">
      <c r="A11" s="503"/>
      <c r="B11" s="497" t="s">
        <v>307</v>
      </c>
      <c r="C11" s="497"/>
      <c r="D11" s="216">
        <v>19.600000000000001</v>
      </c>
      <c r="E11" s="217">
        <v>20.2</v>
      </c>
      <c r="F11" s="217">
        <v>17.100000000000001</v>
      </c>
      <c r="G11" s="217">
        <v>19.2</v>
      </c>
      <c r="H11" s="217">
        <v>19.7</v>
      </c>
      <c r="I11" s="217">
        <v>17.399999999999999</v>
      </c>
      <c r="J11" s="215">
        <v>19.100000000000001</v>
      </c>
      <c r="K11" s="215">
        <v>19.8</v>
      </c>
      <c r="L11" s="215">
        <v>16.7</v>
      </c>
      <c r="M11" s="187"/>
      <c r="N11" s="187"/>
      <c r="O11" s="187"/>
    </row>
    <row r="12" spans="1:15" ht="13.5" customHeight="1" x14ac:dyDescent="0.15">
      <c r="A12" s="503"/>
      <c r="B12" s="497" t="s">
        <v>308</v>
      </c>
      <c r="C12" s="497"/>
      <c r="D12" s="216">
        <v>17.5</v>
      </c>
      <c r="E12" s="217">
        <v>18.399999999999999</v>
      </c>
      <c r="F12" s="217">
        <v>16.8</v>
      </c>
      <c r="G12" s="217">
        <v>17.899999999999999</v>
      </c>
      <c r="H12" s="217">
        <v>18.8</v>
      </c>
      <c r="I12" s="217">
        <v>17</v>
      </c>
      <c r="J12" s="215">
        <v>17.399999999999999</v>
      </c>
      <c r="K12" s="215">
        <v>18.399999999999999</v>
      </c>
      <c r="L12" s="215">
        <v>16.600000000000001</v>
      </c>
      <c r="M12" s="187"/>
      <c r="N12" s="187"/>
      <c r="O12" s="187"/>
    </row>
    <row r="13" spans="1:15" ht="13.5" customHeight="1" x14ac:dyDescent="0.15">
      <c r="A13" s="503"/>
      <c r="B13" s="497" t="s">
        <v>309</v>
      </c>
      <c r="C13" s="497"/>
      <c r="D13" s="216">
        <v>17.5</v>
      </c>
      <c r="E13" s="217">
        <v>19.2</v>
      </c>
      <c r="F13" s="217">
        <v>16.8</v>
      </c>
      <c r="G13" s="217">
        <v>17.3</v>
      </c>
      <c r="H13" s="217">
        <v>18.7</v>
      </c>
      <c r="I13" s="217">
        <v>16.5</v>
      </c>
      <c r="J13" s="215">
        <v>17.600000000000001</v>
      </c>
      <c r="K13" s="215">
        <v>18.600000000000001</v>
      </c>
      <c r="L13" s="215">
        <v>16.899999999999999</v>
      </c>
      <c r="M13" s="187"/>
      <c r="N13" s="187"/>
      <c r="O13" s="187"/>
    </row>
    <row r="14" spans="1:15" ht="13.5" customHeight="1" x14ac:dyDescent="0.15">
      <c r="A14" s="503"/>
      <c r="B14" s="497" t="s">
        <v>310</v>
      </c>
      <c r="C14" s="497"/>
      <c r="D14" s="216">
        <v>18.600000000000001</v>
      </c>
      <c r="E14" s="217">
        <v>19.7</v>
      </c>
      <c r="F14" s="217">
        <v>16.8</v>
      </c>
      <c r="G14" s="217">
        <v>18.3</v>
      </c>
      <c r="H14" s="217">
        <v>19.600000000000001</v>
      </c>
      <c r="I14" s="217">
        <v>16.3</v>
      </c>
      <c r="J14" s="215">
        <v>18.399999999999999</v>
      </c>
      <c r="K14" s="215">
        <v>19.2</v>
      </c>
      <c r="L14" s="215">
        <v>17.5</v>
      </c>
      <c r="M14" s="187"/>
      <c r="N14" s="187"/>
      <c r="O14" s="187"/>
    </row>
    <row r="15" spans="1:15" ht="13.5" customHeight="1" x14ac:dyDescent="0.15">
      <c r="A15" s="503"/>
      <c r="B15" s="498" t="s">
        <v>311</v>
      </c>
      <c r="C15" s="499"/>
      <c r="D15" s="216">
        <v>18.8</v>
      </c>
      <c r="E15" s="217">
        <v>19</v>
      </c>
      <c r="F15" s="217">
        <v>17.7</v>
      </c>
      <c r="G15" s="217">
        <v>18.600000000000001</v>
      </c>
      <c r="H15" s="217">
        <v>18.8</v>
      </c>
      <c r="I15" s="217">
        <v>17.5</v>
      </c>
      <c r="J15" s="215">
        <v>18.2</v>
      </c>
      <c r="K15" s="215">
        <v>18.3</v>
      </c>
      <c r="L15" s="215">
        <v>17.600000000000001</v>
      </c>
      <c r="M15" s="187"/>
      <c r="N15" s="187"/>
      <c r="O15" s="187"/>
    </row>
    <row r="16" spans="1:15" ht="13.5" customHeight="1" x14ac:dyDescent="0.15">
      <c r="A16" s="503"/>
      <c r="B16" s="500" t="s">
        <v>312</v>
      </c>
      <c r="C16" s="501"/>
      <c r="D16" s="216">
        <v>13.8</v>
      </c>
      <c r="E16" s="217">
        <v>14.2</v>
      </c>
      <c r="F16" s="217">
        <v>13.5</v>
      </c>
      <c r="G16" s="217">
        <v>13.3</v>
      </c>
      <c r="H16" s="217">
        <v>13.7</v>
      </c>
      <c r="I16" s="217">
        <v>13</v>
      </c>
      <c r="J16" s="215">
        <v>13.2</v>
      </c>
      <c r="K16" s="215">
        <v>13.6</v>
      </c>
      <c r="L16" s="215">
        <v>12.9</v>
      </c>
      <c r="M16" s="187"/>
      <c r="N16" s="187"/>
      <c r="O16" s="187"/>
    </row>
    <row r="17" spans="1:15" ht="13.5" customHeight="1" x14ac:dyDescent="0.15">
      <c r="A17" s="503"/>
      <c r="B17" s="498" t="s">
        <v>313</v>
      </c>
      <c r="C17" s="499"/>
      <c r="D17" s="216">
        <v>17.100000000000001</v>
      </c>
      <c r="E17" s="217">
        <v>17.899999999999999</v>
      </c>
      <c r="F17" s="217">
        <v>16.5</v>
      </c>
      <c r="G17" s="217">
        <v>16.399999999999999</v>
      </c>
      <c r="H17" s="217">
        <v>16.8</v>
      </c>
      <c r="I17" s="217">
        <v>16</v>
      </c>
      <c r="J17" s="215">
        <v>15.9</v>
      </c>
      <c r="K17" s="215">
        <v>16.399999999999999</v>
      </c>
      <c r="L17" s="215">
        <v>15.5</v>
      </c>
      <c r="M17" s="187"/>
      <c r="N17" s="187"/>
      <c r="O17" s="187"/>
    </row>
    <row r="18" spans="1:15" ht="13.5" customHeight="1" x14ac:dyDescent="0.15">
      <c r="A18" s="503"/>
      <c r="B18" s="497" t="s">
        <v>305</v>
      </c>
      <c r="C18" s="497"/>
      <c r="D18" s="216">
        <v>15.4</v>
      </c>
      <c r="E18" s="217">
        <v>15.7</v>
      </c>
      <c r="F18" s="217">
        <v>15.1</v>
      </c>
      <c r="G18" s="217">
        <v>15.9</v>
      </c>
      <c r="H18" s="217">
        <v>16.3</v>
      </c>
      <c r="I18" s="217">
        <v>15.5</v>
      </c>
      <c r="J18" s="215">
        <v>16.8</v>
      </c>
      <c r="K18" s="215">
        <v>17.399999999999999</v>
      </c>
      <c r="L18" s="215">
        <v>16.3</v>
      </c>
      <c r="M18" s="187"/>
      <c r="N18" s="187"/>
      <c r="O18" s="187"/>
    </row>
    <row r="19" spans="1:15" ht="13.5" customHeight="1" x14ac:dyDescent="0.15">
      <c r="A19" s="503"/>
      <c r="B19" s="497" t="s">
        <v>314</v>
      </c>
      <c r="C19" s="497"/>
      <c r="D19" s="216">
        <v>19.899999999999999</v>
      </c>
      <c r="E19" s="217">
        <v>19.5</v>
      </c>
      <c r="F19" s="217">
        <v>20.100000000000001</v>
      </c>
      <c r="G19" s="217">
        <v>18.5</v>
      </c>
      <c r="H19" s="217">
        <v>18.100000000000001</v>
      </c>
      <c r="I19" s="217">
        <v>18.7</v>
      </c>
      <c r="J19" s="215">
        <v>17.399999999999999</v>
      </c>
      <c r="K19" s="215">
        <v>17.899999999999999</v>
      </c>
      <c r="L19" s="215">
        <v>17.2</v>
      </c>
      <c r="M19" s="187"/>
      <c r="N19" s="187"/>
      <c r="O19" s="187"/>
    </row>
    <row r="20" spans="1:15" ht="13.5" customHeight="1" x14ac:dyDescent="0.15">
      <c r="A20" s="503"/>
      <c r="B20" s="497" t="s">
        <v>101</v>
      </c>
      <c r="C20" s="497"/>
      <c r="D20" s="216">
        <v>18.8</v>
      </c>
      <c r="E20" s="217">
        <v>19</v>
      </c>
      <c r="F20" s="217">
        <v>17.899999999999999</v>
      </c>
      <c r="G20" s="217">
        <v>18.899999999999999</v>
      </c>
      <c r="H20" s="217">
        <v>19</v>
      </c>
      <c r="I20" s="217">
        <v>18.8</v>
      </c>
      <c r="J20" s="215">
        <v>18</v>
      </c>
      <c r="K20" s="215">
        <v>18.100000000000001</v>
      </c>
      <c r="L20" s="215">
        <v>17.7</v>
      </c>
      <c r="M20" s="187"/>
      <c r="N20" s="187"/>
      <c r="O20" s="187"/>
    </row>
    <row r="21" spans="1:15" ht="13.5" customHeight="1" x14ac:dyDescent="0.15">
      <c r="A21" s="503"/>
      <c r="B21" s="502" t="s">
        <v>8</v>
      </c>
      <c r="C21" s="502"/>
      <c r="D21" s="218">
        <v>18</v>
      </c>
      <c r="E21" s="219">
        <v>18.8</v>
      </c>
      <c r="F21" s="219">
        <v>17</v>
      </c>
      <c r="G21" s="219">
        <v>17.8</v>
      </c>
      <c r="H21" s="219">
        <v>18.7</v>
      </c>
      <c r="I21" s="219">
        <v>16.600000000000001</v>
      </c>
      <c r="J21" s="220">
        <v>17.399999999999999</v>
      </c>
      <c r="K21" s="220">
        <v>18.399999999999999</v>
      </c>
      <c r="L21" s="220">
        <v>16.3</v>
      </c>
      <c r="M21" s="187"/>
      <c r="N21" s="187"/>
      <c r="O21" s="187"/>
    </row>
    <row r="22" spans="1:15" ht="13.5" customHeight="1" x14ac:dyDescent="0.15">
      <c r="A22" s="503"/>
      <c r="B22" s="503" t="s">
        <v>102</v>
      </c>
      <c r="C22" s="27" t="s">
        <v>114</v>
      </c>
      <c r="D22" s="216">
        <v>18.5</v>
      </c>
      <c r="E22" s="217">
        <v>19.600000000000001</v>
      </c>
      <c r="F22" s="217">
        <v>17.5</v>
      </c>
      <c r="G22" s="217">
        <v>18.399999999999999</v>
      </c>
      <c r="H22" s="217">
        <v>19.3</v>
      </c>
      <c r="I22" s="217">
        <v>17.5</v>
      </c>
      <c r="J22" s="215">
        <v>17.600000000000001</v>
      </c>
      <c r="K22" s="215">
        <v>18.899999999999999</v>
      </c>
      <c r="L22" s="215">
        <v>16.3</v>
      </c>
      <c r="M22" s="187"/>
      <c r="N22" s="187"/>
      <c r="O22" s="187"/>
    </row>
    <row r="23" spans="1:15" ht="13.5" customHeight="1" x14ac:dyDescent="0.15">
      <c r="A23" s="503"/>
      <c r="B23" s="503"/>
      <c r="C23" s="27" t="s">
        <v>115</v>
      </c>
      <c r="D23" s="221">
        <v>20</v>
      </c>
      <c r="E23" s="222">
        <v>20.3</v>
      </c>
      <c r="F23" s="222">
        <v>19.399999999999999</v>
      </c>
      <c r="G23" s="222">
        <v>19</v>
      </c>
      <c r="H23" s="222">
        <v>20.100000000000001</v>
      </c>
      <c r="I23" s="222">
        <v>17.899999999999999</v>
      </c>
      <c r="J23" s="215">
        <v>18.3</v>
      </c>
      <c r="K23" s="215">
        <v>18.899999999999999</v>
      </c>
      <c r="L23" s="215">
        <v>17.3</v>
      </c>
      <c r="M23" s="187"/>
      <c r="N23" s="187"/>
      <c r="O23" s="187"/>
    </row>
    <row r="24" spans="1:15" ht="13.5" customHeight="1" x14ac:dyDescent="0.15">
      <c r="A24" s="503"/>
      <c r="B24" s="503"/>
      <c r="C24" s="27" t="s">
        <v>116</v>
      </c>
      <c r="D24" s="221">
        <v>19.3</v>
      </c>
      <c r="E24" s="222">
        <v>19.5</v>
      </c>
      <c r="F24" s="222">
        <v>18.5</v>
      </c>
      <c r="G24" s="222" t="s">
        <v>135</v>
      </c>
      <c r="H24" s="222" t="s">
        <v>135</v>
      </c>
      <c r="I24" s="222" t="s">
        <v>135</v>
      </c>
      <c r="J24" s="215" t="s">
        <v>135</v>
      </c>
      <c r="K24" s="215" t="s">
        <v>135</v>
      </c>
      <c r="L24" s="215" t="s">
        <v>135</v>
      </c>
      <c r="M24" s="187"/>
      <c r="N24" s="187"/>
      <c r="O24" s="187"/>
    </row>
    <row r="25" spans="1:15" ht="13.5" customHeight="1" x14ac:dyDescent="0.15">
      <c r="A25" s="503"/>
      <c r="B25" s="503"/>
      <c r="C25" s="27" t="s">
        <v>117</v>
      </c>
      <c r="D25" s="216">
        <v>19</v>
      </c>
      <c r="E25" s="217">
        <v>19.899999999999999</v>
      </c>
      <c r="F25" s="217">
        <v>17.100000000000001</v>
      </c>
      <c r="G25" s="217">
        <v>19.100000000000001</v>
      </c>
      <c r="H25" s="217">
        <v>19.600000000000001</v>
      </c>
      <c r="I25" s="217">
        <v>17.899999999999999</v>
      </c>
      <c r="J25" s="215">
        <v>19.5</v>
      </c>
      <c r="K25" s="215">
        <v>20.2</v>
      </c>
      <c r="L25" s="215">
        <v>17.7</v>
      </c>
      <c r="M25" s="187"/>
      <c r="N25" s="187"/>
      <c r="O25" s="187"/>
    </row>
    <row r="26" spans="1:15" ht="13.5" customHeight="1" x14ac:dyDescent="0.15">
      <c r="A26" s="503"/>
      <c r="B26" s="503"/>
      <c r="C26" s="27" t="s">
        <v>118</v>
      </c>
      <c r="D26" s="216">
        <v>19.899999999999999</v>
      </c>
      <c r="E26" s="217">
        <v>20.100000000000001</v>
      </c>
      <c r="F26" s="217">
        <v>18</v>
      </c>
      <c r="G26" s="217">
        <v>19.8</v>
      </c>
      <c r="H26" s="217">
        <v>19.8</v>
      </c>
      <c r="I26" s="217">
        <v>19.3</v>
      </c>
      <c r="J26" s="215">
        <v>18.399999999999999</v>
      </c>
      <c r="K26" s="215">
        <v>19.399999999999999</v>
      </c>
      <c r="L26" s="215">
        <v>16.100000000000001</v>
      </c>
      <c r="M26" s="187"/>
      <c r="N26" s="187"/>
      <c r="O26" s="187"/>
    </row>
    <row r="27" spans="1:15" ht="13.5" customHeight="1" x14ac:dyDescent="0.15">
      <c r="A27" s="503"/>
      <c r="B27" s="503"/>
      <c r="C27" s="27" t="s">
        <v>306</v>
      </c>
      <c r="D27" s="216">
        <v>18.600000000000001</v>
      </c>
      <c r="E27" s="217">
        <v>18.7</v>
      </c>
      <c r="F27" s="217">
        <v>18.2</v>
      </c>
      <c r="G27" s="217">
        <v>18.600000000000001</v>
      </c>
      <c r="H27" s="217">
        <v>18.899999999999999</v>
      </c>
      <c r="I27" s="217">
        <v>17.600000000000001</v>
      </c>
      <c r="J27" s="215">
        <v>18.3</v>
      </c>
      <c r="K27" s="215">
        <v>18.8</v>
      </c>
      <c r="L27" s="215">
        <v>17</v>
      </c>
      <c r="M27" s="187"/>
      <c r="N27" s="187"/>
      <c r="O27" s="187"/>
    </row>
    <row r="28" spans="1:15" ht="13.5" customHeight="1" x14ac:dyDescent="0.15">
      <c r="A28" s="503"/>
      <c r="B28" s="503"/>
      <c r="C28" s="27" t="s">
        <v>119</v>
      </c>
      <c r="D28" s="216">
        <v>18.2</v>
      </c>
      <c r="E28" s="217">
        <v>18</v>
      </c>
      <c r="F28" s="217">
        <v>19</v>
      </c>
      <c r="G28" s="217">
        <v>17.8</v>
      </c>
      <c r="H28" s="217">
        <v>17.8</v>
      </c>
      <c r="I28" s="217">
        <v>17.8</v>
      </c>
      <c r="J28" s="215">
        <v>18.399999999999999</v>
      </c>
      <c r="K28" s="215">
        <v>18.399999999999999</v>
      </c>
      <c r="L28" s="215">
        <v>18.399999999999999</v>
      </c>
      <c r="M28" s="187"/>
      <c r="N28" s="187"/>
      <c r="O28" s="187"/>
    </row>
    <row r="29" spans="1:15" ht="13.5" customHeight="1" x14ac:dyDescent="0.15">
      <c r="A29" s="503"/>
      <c r="B29" s="503"/>
      <c r="C29" s="27" t="s">
        <v>120</v>
      </c>
      <c r="D29" s="216">
        <v>19.3</v>
      </c>
      <c r="E29" s="217">
        <v>19.399999999999999</v>
      </c>
      <c r="F29" s="217">
        <v>18.3</v>
      </c>
      <c r="G29" s="217">
        <v>19.5</v>
      </c>
      <c r="H29" s="217">
        <v>19.600000000000001</v>
      </c>
      <c r="I29" s="217">
        <v>18.8</v>
      </c>
      <c r="J29" s="215">
        <v>19.399999999999999</v>
      </c>
      <c r="K29" s="215">
        <v>19.5</v>
      </c>
      <c r="L29" s="215">
        <v>19</v>
      </c>
      <c r="M29" s="187"/>
      <c r="N29" s="187"/>
      <c r="O29" s="187"/>
    </row>
    <row r="30" spans="1:15" ht="13.5" customHeight="1" x14ac:dyDescent="0.15">
      <c r="A30" s="503"/>
      <c r="B30" s="503"/>
      <c r="C30" s="27" t="s">
        <v>121</v>
      </c>
      <c r="D30" s="216">
        <v>19.2</v>
      </c>
      <c r="E30" s="217">
        <v>19.3</v>
      </c>
      <c r="F30" s="217">
        <v>18.2</v>
      </c>
      <c r="G30" s="217">
        <v>18.899999999999999</v>
      </c>
      <c r="H30" s="217">
        <v>19</v>
      </c>
      <c r="I30" s="217">
        <v>18.3</v>
      </c>
      <c r="J30" s="215">
        <v>19</v>
      </c>
      <c r="K30" s="215">
        <v>19.3</v>
      </c>
      <c r="L30" s="215">
        <v>17.399999999999999</v>
      </c>
      <c r="M30" s="187"/>
      <c r="N30" s="187"/>
      <c r="O30" s="187"/>
    </row>
    <row r="31" spans="1:15" ht="13.5" customHeight="1" x14ac:dyDescent="0.15">
      <c r="A31" s="503"/>
      <c r="B31" s="503"/>
      <c r="C31" s="27" t="s">
        <v>122</v>
      </c>
      <c r="D31" s="216">
        <v>19.8</v>
      </c>
      <c r="E31" s="217">
        <v>19.899999999999999</v>
      </c>
      <c r="F31" s="217">
        <v>19.2</v>
      </c>
      <c r="G31" s="217">
        <v>19.399999999999999</v>
      </c>
      <c r="H31" s="217">
        <v>19.5</v>
      </c>
      <c r="I31" s="217">
        <v>18.399999999999999</v>
      </c>
      <c r="J31" s="215">
        <v>19.5</v>
      </c>
      <c r="K31" s="215">
        <v>19.600000000000001</v>
      </c>
      <c r="L31" s="215">
        <v>18.8</v>
      </c>
      <c r="M31" s="187"/>
      <c r="N31" s="187"/>
      <c r="O31" s="187"/>
    </row>
    <row r="32" spans="1:15" ht="13.5" customHeight="1" x14ac:dyDescent="0.15">
      <c r="A32" s="503"/>
      <c r="B32" s="503"/>
      <c r="C32" s="27" t="s">
        <v>123</v>
      </c>
      <c r="D32" s="216">
        <v>19.100000000000001</v>
      </c>
      <c r="E32" s="217">
        <v>19.3</v>
      </c>
      <c r="F32" s="217">
        <v>18.3</v>
      </c>
      <c r="G32" s="217">
        <v>18.8</v>
      </c>
      <c r="H32" s="217">
        <v>18.899999999999999</v>
      </c>
      <c r="I32" s="217">
        <v>18.399999999999999</v>
      </c>
      <c r="J32" s="215">
        <v>18.8</v>
      </c>
      <c r="K32" s="215">
        <v>18.899999999999999</v>
      </c>
      <c r="L32" s="215">
        <v>18.399999999999999</v>
      </c>
      <c r="M32" s="187"/>
      <c r="N32" s="187"/>
      <c r="O32" s="187"/>
    </row>
    <row r="33" spans="1:15" ht="13.5" customHeight="1" x14ac:dyDescent="0.15">
      <c r="A33" s="503"/>
      <c r="B33" s="503"/>
      <c r="C33" s="27" t="s">
        <v>124</v>
      </c>
      <c r="D33" s="216">
        <v>19.100000000000001</v>
      </c>
      <c r="E33" s="217">
        <v>19.3</v>
      </c>
      <c r="F33" s="217">
        <v>18.100000000000001</v>
      </c>
      <c r="G33" s="217">
        <v>19.2</v>
      </c>
      <c r="H33" s="217">
        <v>19.3</v>
      </c>
      <c r="I33" s="217">
        <v>18.399999999999999</v>
      </c>
      <c r="J33" s="215">
        <v>18.899999999999999</v>
      </c>
      <c r="K33" s="215">
        <v>19</v>
      </c>
      <c r="L33" s="215">
        <v>18.399999999999999</v>
      </c>
      <c r="M33" s="187"/>
      <c r="N33" s="187"/>
      <c r="O33" s="187"/>
    </row>
    <row r="34" spans="1:15" ht="13.5" customHeight="1" x14ac:dyDescent="0.15">
      <c r="A34" s="503"/>
      <c r="B34" s="503"/>
      <c r="C34" s="27" t="s">
        <v>125</v>
      </c>
      <c r="D34" s="216">
        <v>20</v>
      </c>
      <c r="E34" s="217">
        <v>20.100000000000001</v>
      </c>
      <c r="F34" s="217">
        <v>19.100000000000001</v>
      </c>
      <c r="G34" s="217">
        <v>18.7</v>
      </c>
      <c r="H34" s="217">
        <v>18.899999999999999</v>
      </c>
      <c r="I34" s="217">
        <v>17.600000000000001</v>
      </c>
      <c r="J34" s="215">
        <v>18.3</v>
      </c>
      <c r="K34" s="215">
        <v>18.600000000000001</v>
      </c>
      <c r="L34" s="215">
        <v>16.899999999999999</v>
      </c>
      <c r="M34" s="187"/>
      <c r="N34" s="187"/>
      <c r="O34" s="187"/>
    </row>
    <row r="35" spans="1:15" ht="13.5" customHeight="1" x14ac:dyDescent="0.15">
      <c r="A35" s="503"/>
      <c r="B35" s="503"/>
      <c r="C35" s="27" t="s">
        <v>126</v>
      </c>
      <c r="D35" s="216">
        <v>19</v>
      </c>
      <c r="E35" s="217">
        <v>19.100000000000001</v>
      </c>
      <c r="F35" s="217">
        <v>18.2</v>
      </c>
      <c r="G35" s="217">
        <v>18.8</v>
      </c>
      <c r="H35" s="217">
        <v>19</v>
      </c>
      <c r="I35" s="217">
        <v>17.899999999999999</v>
      </c>
      <c r="J35" s="215">
        <v>18.8</v>
      </c>
      <c r="K35" s="215">
        <v>19</v>
      </c>
      <c r="L35" s="215">
        <v>17.7</v>
      </c>
      <c r="M35" s="187"/>
      <c r="N35" s="187"/>
      <c r="O35" s="187"/>
    </row>
    <row r="36" spans="1:15" ht="13.5" customHeight="1" x14ac:dyDescent="0.15">
      <c r="A36" s="503"/>
      <c r="B36" s="503"/>
      <c r="C36" s="27" t="s">
        <v>127</v>
      </c>
      <c r="D36" s="216">
        <v>18.899999999999999</v>
      </c>
      <c r="E36" s="217">
        <v>19</v>
      </c>
      <c r="F36" s="217">
        <v>18.5</v>
      </c>
      <c r="G36" s="217">
        <v>18.600000000000001</v>
      </c>
      <c r="H36" s="217">
        <v>18.7</v>
      </c>
      <c r="I36" s="217">
        <v>18</v>
      </c>
      <c r="J36" s="215">
        <v>18.3</v>
      </c>
      <c r="K36" s="215">
        <v>18.5</v>
      </c>
      <c r="L36" s="215">
        <v>17.399999999999999</v>
      </c>
      <c r="M36" s="187"/>
      <c r="N36" s="187"/>
      <c r="O36" s="187"/>
    </row>
    <row r="37" spans="1:15" ht="13.5" customHeight="1" x14ac:dyDescent="0.15">
      <c r="A37" s="503"/>
      <c r="B37" s="503"/>
      <c r="C37" s="27" t="s">
        <v>128</v>
      </c>
      <c r="D37" s="216">
        <v>18.8</v>
      </c>
      <c r="E37" s="217">
        <v>18.899999999999999</v>
      </c>
      <c r="F37" s="217">
        <v>18.3</v>
      </c>
      <c r="G37" s="217">
        <v>19</v>
      </c>
      <c r="H37" s="217">
        <v>19.3</v>
      </c>
      <c r="I37" s="217">
        <v>17.899999999999999</v>
      </c>
      <c r="J37" s="215">
        <v>18.7</v>
      </c>
      <c r="K37" s="215">
        <v>19</v>
      </c>
      <c r="L37" s="215">
        <v>17.8</v>
      </c>
      <c r="M37" s="187"/>
      <c r="N37" s="187"/>
      <c r="O37" s="187"/>
    </row>
    <row r="38" spans="1:15" ht="13.5" customHeight="1" x14ac:dyDescent="0.15">
      <c r="A38" s="503"/>
      <c r="B38" s="503"/>
      <c r="C38" s="27" t="s">
        <v>129</v>
      </c>
      <c r="D38" s="216">
        <v>18.899999999999999</v>
      </c>
      <c r="E38" s="217">
        <v>19</v>
      </c>
      <c r="F38" s="217">
        <v>18.2</v>
      </c>
      <c r="G38" s="217">
        <v>18.8</v>
      </c>
      <c r="H38" s="217">
        <v>18.8</v>
      </c>
      <c r="I38" s="217">
        <v>18.3</v>
      </c>
      <c r="J38" s="215">
        <v>18.8</v>
      </c>
      <c r="K38" s="215">
        <v>18.899999999999999</v>
      </c>
      <c r="L38" s="215">
        <v>18</v>
      </c>
      <c r="M38" s="187"/>
      <c r="N38" s="187"/>
      <c r="O38" s="187"/>
    </row>
    <row r="39" spans="1:15" ht="13.5" customHeight="1" x14ac:dyDescent="0.15">
      <c r="A39" s="503"/>
      <c r="B39" s="503"/>
      <c r="C39" s="27" t="s">
        <v>130</v>
      </c>
      <c r="D39" s="216">
        <v>18.5</v>
      </c>
      <c r="E39" s="217">
        <v>18.7</v>
      </c>
      <c r="F39" s="217">
        <v>17.5</v>
      </c>
      <c r="G39" s="217">
        <v>18.399999999999999</v>
      </c>
      <c r="H39" s="217">
        <v>18.600000000000001</v>
      </c>
      <c r="I39" s="217">
        <v>17.7</v>
      </c>
      <c r="J39" s="215">
        <v>18.100000000000001</v>
      </c>
      <c r="K39" s="215">
        <v>18.2</v>
      </c>
      <c r="L39" s="215">
        <v>17.5</v>
      </c>
      <c r="M39" s="187"/>
      <c r="N39" s="187"/>
      <c r="O39" s="187"/>
    </row>
    <row r="40" spans="1:15" ht="13.5" customHeight="1" x14ac:dyDescent="0.15">
      <c r="A40" s="503"/>
      <c r="B40" s="503"/>
      <c r="C40" s="28" t="s">
        <v>131</v>
      </c>
      <c r="D40" s="218">
        <v>19</v>
      </c>
      <c r="E40" s="219">
        <v>19.2</v>
      </c>
      <c r="F40" s="219">
        <v>17.899999999999999</v>
      </c>
      <c r="G40" s="219">
        <v>19</v>
      </c>
      <c r="H40" s="219">
        <v>19.100000000000001</v>
      </c>
      <c r="I40" s="219">
        <v>18</v>
      </c>
      <c r="J40" s="220">
        <v>18.600000000000001</v>
      </c>
      <c r="K40" s="220">
        <v>18.8</v>
      </c>
      <c r="L40" s="220">
        <v>17.5</v>
      </c>
      <c r="M40" s="187"/>
      <c r="N40" s="187"/>
      <c r="O40" s="187"/>
    </row>
    <row r="41" spans="1:15" ht="13.5" customHeight="1" x14ac:dyDescent="0.15">
      <c r="A41" s="511" t="s">
        <v>133</v>
      </c>
      <c r="B41" s="512" t="s">
        <v>15</v>
      </c>
      <c r="C41" s="512"/>
      <c r="D41" s="216">
        <v>144.80000000000001</v>
      </c>
      <c r="E41" s="217">
        <v>157.80000000000001</v>
      </c>
      <c r="F41" s="217">
        <v>125.4</v>
      </c>
      <c r="G41" s="217">
        <v>141.80000000000001</v>
      </c>
      <c r="H41" s="217">
        <v>155.5</v>
      </c>
      <c r="I41" s="217">
        <v>123.2</v>
      </c>
      <c r="J41" s="215">
        <v>140.19999999999999</v>
      </c>
      <c r="K41" s="215">
        <v>155.1</v>
      </c>
      <c r="L41" s="215">
        <v>121.3</v>
      </c>
      <c r="M41" s="187"/>
      <c r="N41" s="187"/>
      <c r="O41" s="187"/>
    </row>
    <row r="42" spans="1:15" ht="13.5" customHeight="1" x14ac:dyDescent="0.15">
      <c r="A42" s="503"/>
      <c r="B42" s="497" t="s">
        <v>11</v>
      </c>
      <c r="C42" s="497"/>
      <c r="D42" s="216">
        <v>163.80000000000001</v>
      </c>
      <c r="E42" s="217">
        <v>168.6</v>
      </c>
      <c r="F42" s="217">
        <v>141.9</v>
      </c>
      <c r="G42" s="217">
        <v>163.5</v>
      </c>
      <c r="H42" s="217">
        <v>175.4</v>
      </c>
      <c r="I42" s="217">
        <v>129.19999999999999</v>
      </c>
      <c r="J42" s="215">
        <v>164.1</v>
      </c>
      <c r="K42" s="215">
        <v>184.1</v>
      </c>
      <c r="L42" s="215">
        <v>127</v>
      </c>
      <c r="M42" s="187"/>
      <c r="N42" s="187"/>
      <c r="O42" s="187"/>
    </row>
    <row r="43" spans="1:15" ht="13.5" customHeight="1" x14ac:dyDescent="0.15">
      <c r="A43" s="503"/>
      <c r="B43" s="497" t="s">
        <v>12</v>
      </c>
      <c r="C43" s="497"/>
      <c r="D43" s="216">
        <v>161.19999999999999</v>
      </c>
      <c r="E43" s="217">
        <v>166.6</v>
      </c>
      <c r="F43" s="217">
        <v>139.6</v>
      </c>
      <c r="G43" s="217">
        <v>160.69999999999999</v>
      </c>
      <c r="H43" s="217">
        <v>166.1</v>
      </c>
      <c r="I43" s="217">
        <v>140.5</v>
      </c>
      <c r="J43" s="215">
        <v>157.4</v>
      </c>
      <c r="K43" s="215">
        <v>163.80000000000001</v>
      </c>
      <c r="L43" s="215">
        <v>133.9</v>
      </c>
      <c r="M43" s="187"/>
      <c r="N43" s="187"/>
      <c r="O43" s="187"/>
    </row>
    <row r="44" spans="1:15" ht="13.5" customHeight="1" x14ac:dyDescent="0.15">
      <c r="A44" s="503"/>
      <c r="B44" s="498" t="s">
        <v>107</v>
      </c>
      <c r="C44" s="499"/>
      <c r="D44" s="216">
        <v>150.4</v>
      </c>
      <c r="E44" s="217">
        <v>152.1</v>
      </c>
      <c r="F44" s="217">
        <v>135.4</v>
      </c>
      <c r="G44" s="217">
        <v>144.5</v>
      </c>
      <c r="H44" s="217">
        <v>146.9</v>
      </c>
      <c r="I44" s="217">
        <v>129.30000000000001</v>
      </c>
      <c r="J44" s="215">
        <v>145.30000000000001</v>
      </c>
      <c r="K44" s="215">
        <v>148.30000000000001</v>
      </c>
      <c r="L44" s="215">
        <v>128.6</v>
      </c>
      <c r="M44" s="187"/>
      <c r="N44" s="187"/>
      <c r="O44" s="187"/>
    </row>
    <row r="45" spans="1:15" ht="13.5" customHeight="1" x14ac:dyDescent="0.15">
      <c r="A45" s="503"/>
      <c r="B45" s="497" t="s">
        <v>100</v>
      </c>
      <c r="C45" s="497"/>
      <c r="D45" s="216">
        <v>164.9</v>
      </c>
      <c r="E45" s="217">
        <v>166.4</v>
      </c>
      <c r="F45" s="217">
        <v>157.5</v>
      </c>
      <c r="G45" s="217">
        <v>166.8</v>
      </c>
      <c r="H45" s="217">
        <v>169.1</v>
      </c>
      <c r="I45" s="217">
        <v>155</v>
      </c>
      <c r="J45" s="215">
        <v>152.6</v>
      </c>
      <c r="K45" s="215">
        <v>157.6</v>
      </c>
      <c r="L45" s="215">
        <v>134.69999999999999</v>
      </c>
      <c r="M45" s="187"/>
      <c r="N45" s="187"/>
      <c r="O45" s="187"/>
    </row>
    <row r="46" spans="1:15" ht="13.5" customHeight="1" x14ac:dyDescent="0.15">
      <c r="A46" s="503"/>
      <c r="B46" s="497" t="s">
        <v>307</v>
      </c>
      <c r="C46" s="497"/>
      <c r="D46" s="216">
        <v>167</v>
      </c>
      <c r="E46" s="217">
        <v>178.5</v>
      </c>
      <c r="F46" s="217">
        <v>120.4</v>
      </c>
      <c r="G46" s="217">
        <v>157.6</v>
      </c>
      <c r="H46" s="217">
        <v>171.1</v>
      </c>
      <c r="I46" s="217">
        <v>117.1</v>
      </c>
      <c r="J46" s="215">
        <v>161.80000000000001</v>
      </c>
      <c r="K46" s="215">
        <v>171.9</v>
      </c>
      <c r="L46" s="215">
        <v>122.7</v>
      </c>
      <c r="M46" s="187"/>
      <c r="N46" s="187"/>
      <c r="O46" s="187"/>
    </row>
    <row r="47" spans="1:15" ht="13.5" customHeight="1" x14ac:dyDescent="0.15">
      <c r="A47" s="503"/>
      <c r="B47" s="497" t="s">
        <v>308</v>
      </c>
      <c r="C47" s="497"/>
      <c r="D47" s="216">
        <v>127.6</v>
      </c>
      <c r="E47" s="217">
        <v>149.5</v>
      </c>
      <c r="F47" s="217">
        <v>110.1</v>
      </c>
      <c r="G47" s="217">
        <v>130.6</v>
      </c>
      <c r="H47" s="217">
        <v>151.30000000000001</v>
      </c>
      <c r="I47" s="217">
        <v>112.2</v>
      </c>
      <c r="J47" s="215">
        <v>124.4</v>
      </c>
      <c r="K47" s="215">
        <v>144.6</v>
      </c>
      <c r="L47" s="215">
        <v>108.1</v>
      </c>
      <c r="M47" s="187"/>
      <c r="N47" s="187"/>
      <c r="O47" s="187"/>
    </row>
    <row r="48" spans="1:15" ht="13.5" customHeight="1" x14ac:dyDescent="0.15">
      <c r="A48" s="503"/>
      <c r="B48" s="497" t="s">
        <v>309</v>
      </c>
      <c r="C48" s="497"/>
      <c r="D48" s="216">
        <v>134.69999999999999</v>
      </c>
      <c r="E48" s="217">
        <v>164.4</v>
      </c>
      <c r="F48" s="217">
        <v>123.3</v>
      </c>
      <c r="G48" s="217">
        <v>137.4</v>
      </c>
      <c r="H48" s="217">
        <v>161</v>
      </c>
      <c r="I48" s="217">
        <v>123.7</v>
      </c>
      <c r="J48" s="215">
        <v>143.69999999999999</v>
      </c>
      <c r="K48" s="215">
        <v>165</v>
      </c>
      <c r="L48" s="215">
        <v>130.30000000000001</v>
      </c>
      <c r="M48" s="187"/>
      <c r="N48" s="187"/>
      <c r="O48" s="187"/>
    </row>
    <row r="49" spans="1:15" ht="13.5" customHeight="1" x14ac:dyDescent="0.15">
      <c r="A49" s="503"/>
      <c r="B49" s="497" t="s">
        <v>310</v>
      </c>
      <c r="C49" s="497"/>
      <c r="D49" s="216">
        <v>145.19999999999999</v>
      </c>
      <c r="E49" s="217">
        <v>157.4</v>
      </c>
      <c r="F49" s="217">
        <v>124.9</v>
      </c>
      <c r="G49" s="217">
        <v>132.4</v>
      </c>
      <c r="H49" s="217">
        <v>150.80000000000001</v>
      </c>
      <c r="I49" s="217">
        <v>103.6</v>
      </c>
      <c r="J49" s="215">
        <v>142.4</v>
      </c>
      <c r="K49" s="215">
        <v>157.5</v>
      </c>
      <c r="L49" s="215">
        <v>127.3</v>
      </c>
      <c r="M49" s="187"/>
      <c r="N49" s="187"/>
      <c r="O49" s="187"/>
    </row>
    <row r="50" spans="1:15" ht="13.5" customHeight="1" x14ac:dyDescent="0.15">
      <c r="A50" s="503"/>
      <c r="B50" s="498" t="s">
        <v>311</v>
      </c>
      <c r="C50" s="499"/>
      <c r="D50" s="216">
        <v>159</v>
      </c>
      <c r="E50" s="217">
        <v>162.9</v>
      </c>
      <c r="F50" s="217">
        <v>143.80000000000001</v>
      </c>
      <c r="G50" s="217">
        <v>158.80000000000001</v>
      </c>
      <c r="H50" s="217">
        <v>162.5</v>
      </c>
      <c r="I50" s="217">
        <v>143.30000000000001</v>
      </c>
      <c r="J50" s="215">
        <v>157.4</v>
      </c>
      <c r="K50" s="215">
        <v>160.30000000000001</v>
      </c>
      <c r="L50" s="215">
        <v>145.5</v>
      </c>
      <c r="M50" s="187"/>
      <c r="N50" s="187"/>
      <c r="O50" s="187"/>
    </row>
    <row r="51" spans="1:15" ht="13.5" customHeight="1" x14ac:dyDescent="0.15">
      <c r="A51" s="503"/>
      <c r="B51" s="500" t="s">
        <v>312</v>
      </c>
      <c r="C51" s="501"/>
      <c r="D51" s="216">
        <v>88.7</v>
      </c>
      <c r="E51" s="217">
        <v>105.9</v>
      </c>
      <c r="F51" s="217">
        <v>78.8</v>
      </c>
      <c r="G51" s="217">
        <v>85.9</v>
      </c>
      <c r="H51" s="217">
        <v>99</v>
      </c>
      <c r="I51" s="217">
        <v>78.099999999999994</v>
      </c>
      <c r="J51" s="215">
        <v>86.5</v>
      </c>
      <c r="K51" s="215">
        <v>99</v>
      </c>
      <c r="L51" s="215">
        <v>79</v>
      </c>
      <c r="M51" s="187"/>
      <c r="N51" s="187"/>
      <c r="O51" s="187"/>
    </row>
    <row r="52" spans="1:15" ht="13.5" customHeight="1" x14ac:dyDescent="0.15">
      <c r="A52" s="503"/>
      <c r="B52" s="498" t="s">
        <v>313</v>
      </c>
      <c r="C52" s="499"/>
      <c r="D52" s="216">
        <v>133.69999999999999</v>
      </c>
      <c r="E52" s="217">
        <v>150</v>
      </c>
      <c r="F52" s="217">
        <v>120.1</v>
      </c>
      <c r="G52" s="217">
        <v>124</v>
      </c>
      <c r="H52" s="217">
        <v>135</v>
      </c>
      <c r="I52" s="217">
        <v>113.5</v>
      </c>
      <c r="J52" s="215">
        <v>116.1</v>
      </c>
      <c r="K52" s="215">
        <v>125.2</v>
      </c>
      <c r="L52" s="215">
        <v>107.7</v>
      </c>
      <c r="M52" s="187"/>
      <c r="N52" s="187"/>
      <c r="O52" s="187"/>
    </row>
    <row r="53" spans="1:15" ht="13.5" customHeight="1" x14ac:dyDescent="0.15">
      <c r="A53" s="503"/>
      <c r="B53" s="497" t="s">
        <v>305</v>
      </c>
      <c r="C53" s="497"/>
      <c r="D53" s="216">
        <v>114.4</v>
      </c>
      <c r="E53" s="217">
        <v>117.2</v>
      </c>
      <c r="F53" s="217">
        <v>110.1</v>
      </c>
      <c r="G53" s="217">
        <v>126.6</v>
      </c>
      <c r="H53" s="217">
        <v>132</v>
      </c>
      <c r="I53" s="217">
        <v>120.4</v>
      </c>
      <c r="J53" s="215">
        <v>136.30000000000001</v>
      </c>
      <c r="K53" s="215">
        <v>144.80000000000001</v>
      </c>
      <c r="L53" s="215">
        <v>127.5</v>
      </c>
      <c r="M53" s="187"/>
      <c r="N53" s="187"/>
      <c r="O53" s="187"/>
    </row>
    <row r="54" spans="1:15" ht="13.5" customHeight="1" x14ac:dyDescent="0.15">
      <c r="A54" s="503"/>
      <c r="B54" s="497" t="s">
        <v>314</v>
      </c>
      <c r="C54" s="497"/>
      <c r="D54" s="216">
        <v>153.1</v>
      </c>
      <c r="E54" s="217">
        <v>153.19999999999999</v>
      </c>
      <c r="F54" s="217">
        <v>153.19999999999999</v>
      </c>
      <c r="G54" s="217">
        <v>140.4</v>
      </c>
      <c r="H54" s="217">
        <v>142.30000000000001</v>
      </c>
      <c r="I54" s="217">
        <v>139.4</v>
      </c>
      <c r="J54" s="215">
        <v>137.80000000000001</v>
      </c>
      <c r="K54" s="215">
        <v>147.9</v>
      </c>
      <c r="L54" s="215">
        <v>133.6</v>
      </c>
      <c r="M54" s="187"/>
      <c r="N54" s="187"/>
      <c r="O54" s="187"/>
    </row>
    <row r="55" spans="1:15" ht="13.5" customHeight="1" x14ac:dyDescent="0.15">
      <c r="A55" s="503"/>
      <c r="B55" s="497" t="s">
        <v>101</v>
      </c>
      <c r="C55" s="497"/>
      <c r="D55" s="216">
        <v>151.4</v>
      </c>
      <c r="E55" s="217">
        <v>154.69999999999999</v>
      </c>
      <c r="F55" s="217">
        <v>140.6</v>
      </c>
      <c r="G55" s="217">
        <v>147.6</v>
      </c>
      <c r="H55" s="217">
        <v>148.69999999999999</v>
      </c>
      <c r="I55" s="217">
        <v>145.4</v>
      </c>
      <c r="J55" s="215">
        <v>147.80000000000001</v>
      </c>
      <c r="K55" s="215">
        <v>150.9</v>
      </c>
      <c r="L55" s="215">
        <v>137.6</v>
      </c>
      <c r="M55" s="187"/>
      <c r="N55" s="187"/>
      <c r="O55" s="187"/>
    </row>
    <row r="56" spans="1:15" ht="13.5" customHeight="1" x14ac:dyDescent="0.15">
      <c r="A56" s="503"/>
      <c r="B56" s="502" t="s">
        <v>8</v>
      </c>
      <c r="C56" s="502"/>
      <c r="D56" s="218">
        <v>144</v>
      </c>
      <c r="E56" s="219">
        <v>159.6</v>
      </c>
      <c r="F56" s="219">
        <v>123.8</v>
      </c>
      <c r="G56" s="219">
        <v>139.9</v>
      </c>
      <c r="H56" s="219">
        <v>154</v>
      </c>
      <c r="I56" s="219">
        <v>122.3</v>
      </c>
      <c r="J56" s="220">
        <v>139.4</v>
      </c>
      <c r="K56" s="220">
        <v>155.69999999999999</v>
      </c>
      <c r="L56" s="220">
        <v>121.8</v>
      </c>
      <c r="M56" s="187"/>
      <c r="N56" s="187"/>
      <c r="O56" s="187"/>
    </row>
    <row r="57" spans="1:15" ht="13.5" customHeight="1" x14ac:dyDescent="0.15">
      <c r="A57" s="503"/>
      <c r="B57" s="514" t="s">
        <v>102</v>
      </c>
      <c r="C57" s="27" t="s">
        <v>114</v>
      </c>
      <c r="D57" s="216">
        <v>150.1</v>
      </c>
      <c r="E57" s="217">
        <v>172.1</v>
      </c>
      <c r="F57" s="217">
        <v>129.69999999999999</v>
      </c>
      <c r="G57" s="217">
        <v>150.30000000000001</v>
      </c>
      <c r="H57" s="217">
        <v>167.4</v>
      </c>
      <c r="I57" s="217">
        <v>133.9</v>
      </c>
      <c r="J57" s="223">
        <v>138.9</v>
      </c>
      <c r="K57" s="223">
        <v>157.30000000000001</v>
      </c>
      <c r="L57" s="223">
        <v>120</v>
      </c>
      <c r="M57" s="187"/>
      <c r="N57" s="187"/>
      <c r="O57" s="187"/>
    </row>
    <row r="58" spans="1:15" ht="13.5" customHeight="1" x14ac:dyDescent="0.15">
      <c r="A58" s="503"/>
      <c r="B58" s="515"/>
      <c r="C58" s="27" t="s">
        <v>115</v>
      </c>
      <c r="D58" s="221">
        <v>162.1</v>
      </c>
      <c r="E58" s="222">
        <v>164.9</v>
      </c>
      <c r="F58" s="222">
        <v>156</v>
      </c>
      <c r="G58" s="222">
        <v>141.4</v>
      </c>
      <c r="H58" s="222">
        <v>153.5</v>
      </c>
      <c r="I58" s="222">
        <v>128.6</v>
      </c>
      <c r="J58" s="223">
        <v>148.30000000000001</v>
      </c>
      <c r="K58" s="215">
        <v>158</v>
      </c>
      <c r="L58" s="223">
        <v>129</v>
      </c>
      <c r="M58" s="187"/>
      <c r="N58" s="187"/>
      <c r="O58" s="187"/>
    </row>
    <row r="59" spans="1:15" ht="13.5" customHeight="1" x14ac:dyDescent="0.15">
      <c r="A59" s="503"/>
      <c r="B59" s="515"/>
      <c r="C59" s="27" t="s">
        <v>116</v>
      </c>
      <c r="D59" s="221">
        <v>157.6</v>
      </c>
      <c r="E59" s="222">
        <v>164.1</v>
      </c>
      <c r="F59" s="222">
        <v>132</v>
      </c>
      <c r="G59" s="222" t="s">
        <v>135</v>
      </c>
      <c r="H59" s="222" t="s">
        <v>135</v>
      </c>
      <c r="I59" s="222" t="s">
        <v>135</v>
      </c>
      <c r="J59" s="223" t="s">
        <v>135</v>
      </c>
      <c r="K59" s="223" t="s">
        <v>135</v>
      </c>
      <c r="L59" s="223" t="s">
        <v>135</v>
      </c>
      <c r="M59" s="187"/>
      <c r="N59" s="187"/>
      <c r="O59" s="187"/>
    </row>
    <row r="60" spans="1:15" ht="13.5" customHeight="1" x14ac:dyDescent="0.15">
      <c r="A60" s="503"/>
      <c r="B60" s="515"/>
      <c r="C60" s="27" t="s">
        <v>117</v>
      </c>
      <c r="D60" s="216">
        <v>156.1</v>
      </c>
      <c r="E60" s="217">
        <v>170.6</v>
      </c>
      <c r="F60" s="217">
        <v>125.6</v>
      </c>
      <c r="G60" s="217">
        <v>155.6</v>
      </c>
      <c r="H60" s="217">
        <v>166.1</v>
      </c>
      <c r="I60" s="217">
        <v>131.69999999999999</v>
      </c>
      <c r="J60" s="223">
        <v>162.4</v>
      </c>
      <c r="K60" s="215">
        <v>174</v>
      </c>
      <c r="L60" s="223">
        <v>134.5</v>
      </c>
      <c r="M60" s="187"/>
      <c r="N60" s="187"/>
      <c r="O60" s="187"/>
    </row>
    <row r="61" spans="1:15" ht="13.5" customHeight="1" x14ac:dyDescent="0.15">
      <c r="A61" s="503"/>
      <c r="B61" s="515"/>
      <c r="C61" s="27" t="s">
        <v>118</v>
      </c>
      <c r="D61" s="216">
        <v>163.1</v>
      </c>
      <c r="E61" s="217">
        <v>165</v>
      </c>
      <c r="F61" s="217">
        <v>135.4</v>
      </c>
      <c r="G61" s="217">
        <v>167.6</v>
      </c>
      <c r="H61" s="217">
        <v>168.8</v>
      </c>
      <c r="I61" s="217">
        <v>150.1</v>
      </c>
      <c r="J61" s="223">
        <v>150.6</v>
      </c>
      <c r="K61" s="223">
        <v>164.5</v>
      </c>
      <c r="L61" s="223">
        <v>117.2</v>
      </c>
      <c r="M61" s="187"/>
      <c r="N61" s="187"/>
      <c r="O61" s="187"/>
    </row>
    <row r="62" spans="1:15" ht="13.5" customHeight="1" x14ac:dyDescent="0.15">
      <c r="A62" s="503"/>
      <c r="B62" s="515"/>
      <c r="C62" s="27" t="s">
        <v>306</v>
      </c>
      <c r="D62" s="216">
        <v>154.69999999999999</v>
      </c>
      <c r="E62" s="217">
        <v>155</v>
      </c>
      <c r="F62" s="217">
        <v>153.30000000000001</v>
      </c>
      <c r="G62" s="217">
        <v>152.9</v>
      </c>
      <c r="H62" s="217">
        <v>157.5</v>
      </c>
      <c r="I62" s="217">
        <v>138.9</v>
      </c>
      <c r="J62" s="223">
        <v>156.80000000000001</v>
      </c>
      <c r="K62" s="215">
        <v>163.4</v>
      </c>
      <c r="L62" s="223">
        <v>137.1</v>
      </c>
      <c r="M62" s="187"/>
      <c r="N62" s="187"/>
      <c r="O62" s="187"/>
    </row>
    <row r="63" spans="1:15" ht="13.5" customHeight="1" x14ac:dyDescent="0.15">
      <c r="A63" s="503"/>
      <c r="B63" s="515"/>
      <c r="C63" s="27" t="s">
        <v>119</v>
      </c>
      <c r="D63" s="216">
        <v>153.5</v>
      </c>
      <c r="E63" s="217">
        <v>153.69999999999999</v>
      </c>
      <c r="F63" s="217">
        <v>153</v>
      </c>
      <c r="G63" s="217">
        <v>158.5</v>
      </c>
      <c r="H63" s="217">
        <v>160.5</v>
      </c>
      <c r="I63" s="217">
        <v>151.4</v>
      </c>
      <c r="J63" s="215">
        <v>166</v>
      </c>
      <c r="K63" s="223">
        <v>168.6</v>
      </c>
      <c r="L63" s="223">
        <v>155.6</v>
      </c>
      <c r="M63" s="187"/>
      <c r="N63" s="187"/>
      <c r="O63" s="187"/>
    </row>
    <row r="64" spans="1:15" ht="13.5" customHeight="1" x14ac:dyDescent="0.15">
      <c r="A64" s="503"/>
      <c r="B64" s="515"/>
      <c r="C64" s="27" t="s">
        <v>120</v>
      </c>
      <c r="D64" s="216">
        <v>158.1</v>
      </c>
      <c r="E64" s="217">
        <v>159.6</v>
      </c>
      <c r="F64" s="217">
        <v>147.30000000000001</v>
      </c>
      <c r="G64" s="217">
        <v>160.19999999999999</v>
      </c>
      <c r="H64" s="217">
        <v>160.6</v>
      </c>
      <c r="I64" s="217">
        <v>157.9</v>
      </c>
      <c r="J64" s="223">
        <v>161.1</v>
      </c>
      <c r="K64" s="223">
        <v>165.3</v>
      </c>
      <c r="L64" s="215">
        <v>144.6</v>
      </c>
      <c r="M64" s="187"/>
      <c r="N64" s="187"/>
      <c r="O64" s="187"/>
    </row>
    <row r="65" spans="1:15" ht="13.5" customHeight="1" x14ac:dyDescent="0.15">
      <c r="A65" s="503"/>
      <c r="B65" s="515"/>
      <c r="C65" s="27" t="s">
        <v>121</v>
      </c>
      <c r="D65" s="216">
        <v>162</v>
      </c>
      <c r="E65" s="217">
        <v>164.1</v>
      </c>
      <c r="F65" s="217">
        <v>147</v>
      </c>
      <c r="G65" s="217">
        <v>161</v>
      </c>
      <c r="H65" s="217">
        <v>162.5</v>
      </c>
      <c r="I65" s="217">
        <v>151.6</v>
      </c>
      <c r="J65" s="215">
        <v>162.6</v>
      </c>
      <c r="K65" s="223">
        <v>165.1</v>
      </c>
      <c r="L65" s="215">
        <v>144.1</v>
      </c>
      <c r="M65" s="187"/>
      <c r="N65" s="187"/>
      <c r="O65" s="187"/>
    </row>
    <row r="66" spans="1:15" ht="13.5" customHeight="1" x14ac:dyDescent="0.15">
      <c r="A66" s="503"/>
      <c r="B66" s="515"/>
      <c r="C66" s="27" t="s">
        <v>122</v>
      </c>
      <c r="D66" s="216">
        <v>177.8</v>
      </c>
      <c r="E66" s="217">
        <v>179.6</v>
      </c>
      <c r="F66" s="217">
        <v>148.5</v>
      </c>
      <c r="G66" s="217">
        <v>163.9</v>
      </c>
      <c r="H66" s="217">
        <v>165.2</v>
      </c>
      <c r="I66" s="217">
        <v>146.19999999999999</v>
      </c>
      <c r="J66" s="223">
        <v>164.7</v>
      </c>
      <c r="K66" s="223">
        <v>165.8</v>
      </c>
      <c r="L66" s="223">
        <v>153.1</v>
      </c>
      <c r="M66" s="187"/>
      <c r="N66" s="187"/>
      <c r="O66" s="187"/>
    </row>
    <row r="67" spans="1:15" ht="13.5" customHeight="1" x14ac:dyDescent="0.15">
      <c r="A67" s="503"/>
      <c r="B67" s="515"/>
      <c r="C67" s="27" t="s">
        <v>123</v>
      </c>
      <c r="D67" s="216">
        <v>158.69999999999999</v>
      </c>
      <c r="E67" s="217">
        <v>163.9</v>
      </c>
      <c r="F67" s="217">
        <v>137.19999999999999</v>
      </c>
      <c r="G67" s="217">
        <v>164.1</v>
      </c>
      <c r="H67" s="217">
        <v>166.8</v>
      </c>
      <c r="I67" s="217">
        <v>150.19999999999999</v>
      </c>
      <c r="J67" s="223">
        <v>166.4</v>
      </c>
      <c r="K67" s="224">
        <v>169.3</v>
      </c>
      <c r="L67" s="223">
        <v>155.4</v>
      </c>
      <c r="M67" s="187"/>
      <c r="N67" s="187"/>
      <c r="O67" s="187"/>
    </row>
    <row r="68" spans="1:15" ht="13.5" customHeight="1" x14ac:dyDescent="0.15">
      <c r="A68" s="503"/>
      <c r="B68" s="515"/>
      <c r="C68" s="27" t="s">
        <v>124</v>
      </c>
      <c r="D68" s="216">
        <v>159.19999999999999</v>
      </c>
      <c r="E68" s="217">
        <v>162.1</v>
      </c>
      <c r="F68" s="217">
        <v>146.4</v>
      </c>
      <c r="G68" s="217">
        <v>171.2</v>
      </c>
      <c r="H68" s="217">
        <v>173.8</v>
      </c>
      <c r="I68" s="217">
        <v>152.4</v>
      </c>
      <c r="J68" s="224">
        <v>169.9</v>
      </c>
      <c r="K68" s="223">
        <v>172.9</v>
      </c>
      <c r="L68" s="215">
        <v>147.5</v>
      </c>
      <c r="M68" s="187"/>
      <c r="N68" s="187"/>
      <c r="O68" s="187"/>
    </row>
    <row r="69" spans="1:15" ht="13.5" customHeight="1" x14ac:dyDescent="0.15">
      <c r="A69" s="503"/>
      <c r="B69" s="515"/>
      <c r="C69" s="27" t="s">
        <v>125</v>
      </c>
      <c r="D69" s="216">
        <v>166.9</v>
      </c>
      <c r="E69" s="217">
        <v>169.2</v>
      </c>
      <c r="F69" s="217">
        <v>150.80000000000001</v>
      </c>
      <c r="G69" s="217">
        <v>166.4</v>
      </c>
      <c r="H69" s="217">
        <v>169.1</v>
      </c>
      <c r="I69" s="217">
        <v>148.80000000000001</v>
      </c>
      <c r="J69" s="223">
        <v>158.6</v>
      </c>
      <c r="K69" s="223">
        <v>162.4</v>
      </c>
      <c r="L69" s="223">
        <v>136.6</v>
      </c>
      <c r="M69" s="187"/>
      <c r="N69" s="187"/>
      <c r="O69" s="187"/>
    </row>
    <row r="70" spans="1:15" ht="13.5" customHeight="1" x14ac:dyDescent="0.15">
      <c r="A70" s="503"/>
      <c r="B70" s="515"/>
      <c r="C70" s="27" t="s">
        <v>126</v>
      </c>
      <c r="D70" s="216">
        <v>167.8</v>
      </c>
      <c r="E70" s="217">
        <v>170.4</v>
      </c>
      <c r="F70" s="217">
        <v>149</v>
      </c>
      <c r="G70" s="217">
        <v>164.6</v>
      </c>
      <c r="H70" s="217">
        <v>167.4</v>
      </c>
      <c r="I70" s="217">
        <v>145.80000000000001</v>
      </c>
      <c r="J70" s="223">
        <v>165.8</v>
      </c>
      <c r="K70" s="215">
        <v>168.7</v>
      </c>
      <c r="L70" s="223">
        <v>143</v>
      </c>
      <c r="M70" s="187"/>
      <c r="N70" s="187"/>
      <c r="O70" s="187"/>
    </row>
    <row r="71" spans="1:15" ht="13.5" customHeight="1" x14ac:dyDescent="0.15">
      <c r="A71" s="503"/>
      <c r="B71" s="515"/>
      <c r="C71" s="27" t="s">
        <v>127</v>
      </c>
      <c r="D71" s="216">
        <v>156.30000000000001</v>
      </c>
      <c r="E71" s="217">
        <v>160.4</v>
      </c>
      <c r="F71" s="217">
        <v>139.6</v>
      </c>
      <c r="G71" s="217">
        <v>159.1</v>
      </c>
      <c r="H71" s="217">
        <v>161.5</v>
      </c>
      <c r="I71" s="217">
        <v>148.1</v>
      </c>
      <c r="J71" s="215">
        <v>156.6</v>
      </c>
      <c r="K71" s="215">
        <v>160.4</v>
      </c>
      <c r="L71" s="223">
        <v>141.69999999999999</v>
      </c>
      <c r="M71" s="187"/>
      <c r="N71" s="187"/>
      <c r="O71" s="187"/>
    </row>
    <row r="72" spans="1:15" ht="13.5" customHeight="1" x14ac:dyDescent="0.15">
      <c r="A72" s="503"/>
      <c r="B72" s="515"/>
      <c r="C72" s="27" t="s">
        <v>128</v>
      </c>
      <c r="D72" s="216">
        <v>165.8</v>
      </c>
      <c r="E72" s="217">
        <v>172.6</v>
      </c>
      <c r="F72" s="217">
        <v>138.9</v>
      </c>
      <c r="G72" s="217">
        <v>160.80000000000001</v>
      </c>
      <c r="H72" s="217">
        <v>166.9</v>
      </c>
      <c r="I72" s="217">
        <v>137.9</v>
      </c>
      <c r="J72" s="223">
        <v>154.69999999999999</v>
      </c>
      <c r="K72" s="223">
        <v>158.9</v>
      </c>
      <c r="L72" s="223">
        <v>139.80000000000001</v>
      </c>
      <c r="M72" s="187"/>
      <c r="N72" s="187"/>
      <c r="O72" s="187"/>
    </row>
    <row r="73" spans="1:15" ht="13.5" customHeight="1" x14ac:dyDescent="0.15">
      <c r="A73" s="503"/>
      <c r="B73" s="515"/>
      <c r="C73" s="27" t="s">
        <v>129</v>
      </c>
      <c r="D73" s="216">
        <v>168.6</v>
      </c>
      <c r="E73" s="217">
        <v>173</v>
      </c>
      <c r="F73" s="217">
        <v>143.9</v>
      </c>
      <c r="G73" s="217">
        <v>168.6</v>
      </c>
      <c r="H73" s="217">
        <v>173.6</v>
      </c>
      <c r="I73" s="217">
        <v>146.6</v>
      </c>
      <c r="J73" s="224">
        <v>162.69999999999999</v>
      </c>
      <c r="K73" s="223">
        <v>167</v>
      </c>
      <c r="L73" s="215">
        <v>140.69999999999999</v>
      </c>
      <c r="M73" s="187"/>
      <c r="N73" s="187"/>
      <c r="O73" s="187"/>
    </row>
    <row r="74" spans="1:15" ht="13.5" customHeight="1" x14ac:dyDescent="0.15">
      <c r="A74" s="503"/>
      <c r="B74" s="515"/>
      <c r="C74" s="27" t="s">
        <v>130</v>
      </c>
      <c r="D74" s="216">
        <v>154.1</v>
      </c>
      <c r="E74" s="217">
        <v>156.80000000000001</v>
      </c>
      <c r="F74" s="217">
        <v>138.1</v>
      </c>
      <c r="G74" s="217">
        <v>155</v>
      </c>
      <c r="H74" s="217">
        <v>158.1</v>
      </c>
      <c r="I74" s="217">
        <v>137.69999999999999</v>
      </c>
      <c r="J74" s="223">
        <v>152.9</v>
      </c>
      <c r="K74" s="223">
        <v>155.80000000000001</v>
      </c>
      <c r="L74" s="223">
        <v>138.69999999999999</v>
      </c>
      <c r="M74" s="187"/>
      <c r="N74" s="187"/>
      <c r="O74" s="187"/>
    </row>
    <row r="75" spans="1:15" ht="13.5" customHeight="1" x14ac:dyDescent="0.15">
      <c r="A75" s="518"/>
      <c r="B75" s="516"/>
      <c r="C75" s="28" t="s">
        <v>131</v>
      </c>
      <c r="D75" s="218">
        <v>168.4</v>
      </c>
      <c r="E75" s="219">
        <v>171.2</v>
      </c>
      <c r="F75" s="219">
        <v>147.30000000000001</v>
      </c>
      <c r="G75" s="219">
        <v>166.7</v>
      </c>
      <c r="H75" s="219">
        <v>169.4</v>
      </c>
      <c r="I75" s="219">
        <v>147.69999999999999</v>
      </c>
      <c r="J75" s="225">
        <v>163.69999999999999</v>
      </c>
      <c r="K75" s="225">
        <v>166.8</v>
      </c>
      <c r="L75" s="225">
        <v>142.19999999999999</v>
      </c>
      <c r="M75" s="187"/>
      <c r="N75" s="187"/>
      <c r="O75" s="187"/>
    </row>
    <row r="76" spans="1:15" ht="13.5" customHeight="1" x14ac:dyDescent="0.15">
      <c r="A76" s="1" t="s">
        <v>113</v>
      </c>
      <c r="B76" s="1"/>
      <c r="C76" s="1"/>
      <c r="D76" s="187"/>
      <c r="E76" s="187"/>
      <c r="F76" s="187"/>
      <c r="G76" s="187"/>
      <c r="H76" s="187"/>
      <c r="I76" s="187"/>
      <c r="J76" s="187"/>
      <c r="K76" s="187"/>
      <c r="L76" s="187"/>
      <c r="M76" s="187"/>
      <c r="N76" s="187"/>
      <c r="O76" s="187"/>
    </row>
    <row r="77" spans="1:15" x14ac:dyDescent="0.15">
      <c r="A77" s="517" t="s">
        <v>264</v>
      </c>
      <c r="B77" s="517"/>
      <c r="C77" s="517"/>
      <c r="D77" s="517"/>
      <c r="E77" s="517"/>
      <c r="F77" s="517"/>
      <c r="G77" s="517"/>
      <c r="H77" s="517"/>
      <c r="I77" s="517"/>
      <c r="J77" s="517"/>
      <c r="K77" s="517"/>
      <c r="L77" s="517"/>
      <c r="M77" s="517"/>
      <c r="N77" s="517"/>
      <c r="O77" s="517"/>
    </row>
    <row r="78" spans="1:15" ht="13.5" customHeight="1" x14ac:dyDescent="0.15">
      <c r="A78" s="1"/>
      <c r="B78" s="1"/>
      <c r="C78" s="1"/>
      <c r="D78" s="187"/>
      <c r="E78" s="187"/>
      <c r="F78" s="187"/>
      <c r="G78" s="187"/>
      <c r="H78" s="187"/>
      <c r="I78" s="187"/>
      <c r="J78" s="187"/>
      <c r="K78" s="187"/>
      <c r="L78" s="187"/>
      <c r="M78" s="187"/>
      <c r="N78" s="187"/>
      <c r="O78" s="187"/>
    </row>
    <row r="79" spans="1:15" ht="13.5" customHeight="1" thickBot="1" x14ac:dyDescent="0.2">
      <c r="A79" s="1"/>
      <c r="B79" s="198"/>
      <c r="C79" s="198"/>
      <c r="D79" s="35"/>
      <c r="E79" s="35"/>
      <c r="F79" s="35"/>
      <c r="G79" s="199"/>
      <c r="H79" s="199"/>
      <c r="I79" s="199"/>
      <c r="J79" s="199"/>
      <c r="K79" s="76" t="s">
        <v>106</v>
      </c>
      <c r="L79" s="36"/>
      <c r="M79" s="187"/>
      <c r="N79" s="187"/>
      <c r="O79" s="187"/>
    </row>
    <row r="80" spans="1:15" ht="13.5" customHeight="1" thickTop="1" x14ac:dyDescent="0.15">
      <c r="A80" s="504" t="s">
        <v>13</v>
      </c>
      <c r="B80" s="504"/>
      <c r="C80" s="505"/>
      <c r="D80" s="509" t="s">
        <v>326</v>
      </c>
      <c r="E80" s="510"/>
      <c r="F80" s="519"/>
      <c r="G80" s="509" t="s">
        <v>342</v>
      </c>
      <c r="H80" s="510"/>
      <c r="I80" s="519"/>
      <c r="J80" s="523" t="s">
        <v>343</v>
      </c>
      <c r="K80" s="524"/>
      <c r="L80" s="524"/>
      <c r="M80" s="210"/>
      <c r="N80" s="187"/>
      <c r="O80" s="187"/>
    </row>
    <row r="81" spans="1:15" ht="13.5" customHeight="1" x14ac:dyDescent="0.15">
      <c r="A81" s="506"/>
      <c r="B81" s="507"/>
      <c r="C81" s="508"/>
      <c r="D81" s="29" t="s">
        <v>301</v>
      </c>
      <c r="E81" s="29" t="s">
        <v>4</v>
      </c>
      <c r="F81" s="29" t="s">
        <v>5</v>
      </c>
      <c r="G81" s="30" t="s">
        <v>301</v>
      </c>
      <c r="H81" s="30" t="s">
        <v>4</v>
      </c>
      <c r="I81" s="30" t="s">
        <v>5</v>
      </c>
      <c r="J81" s="312" t="s">
        <v>14</v>
      </c>
      <c r="K81" s="313" t="s">
        <v>2</v>
      </c>
      <c r="L81" s="319" t="s">
        <v>3</v>
      </c>
      <c r="M81" s="187"/>
      <c r="N81" s="187"/>
      <c r="O81" s="187"/>
    </row>
    <row r="82" spans="1:15" ht="13.5" customHeight="1" x14ac:dyDescent="0.15">
      <c r="A82" s="511" t="s">
        <v>132</v>
      </c>
      <c r="B82" s="512" t="s">
        <v>15</v>
      </c>
      <c r="C82" s="512"/>
      <c r="D82" s="226">
        <v>17.2</v>
      </c>
      <c r="E82" s="227">
        <v>18.100000000000001</v>
      </c>
      <c r="F82" s="227">
        <v>16.100000000000001</v>
      </c>
      <c r="G82" s="228">
        <v>17.5</v>
      </c>
      <c r="H82" s="228">
        <v>18.2</v>
      </c>
      <c r="I82" s="228">
        <v>16.600000000000001</v>
      </c>
      <c r="J82" s="320">
        <v>17.399999999999999</v>
      </c>
      <c r="K82" s="320">
        <v>18.2</v>
      </c>
      <c r="L82" s="320">
        <v>16.399999999999999</v>
      </c>
      <c r="M82" s="229"/>
      <c r="N82" s="187"/>
      <c r="O82" s="187"/>
    </row>
    <row r="83" spans="1:15" ht="13.5" customHeight="1" x14ac:dyDescent="0.15">
      <c r="A83" s="503"/>
      <c r="B83" s="497" t="s">
        <v>11</v>
      </c>
      <c r="C83" s="497"/>
      <c r="D83" s="230">
        <v>17.8</v>
      </c>
      <c r="E83" s="231">
        <v>19.600000000000001</v>
      </c>
      <c r="F83" s="231">
        <v>14.1</v>
      </c>
      <c r="G83" s="232">
        <v>19.100000000000001</v>
      </c>
      <c r="H83" s="232">
        <v>19.5</v>
      </c>
      <c r="I83" s="232">
        <v>17.7</v>
      </c>
      <c r="J83" s="321">
        <v>18.600000000000001</v>
      </c>
      <c r="K83" s="321">
        <v>19.100000000000001</v>
      </c>
      <c r="L83" s="321">
        <v>17</v>
      </c>
      <c r="M83" s="229"/>
      <c r="N83" s="187"/>
      <c r="O83" s="187"/>
    </row>
    <row r="84" spans="1:15" ht="13.5" customHeight="1" x14ac:dyDescent="0.15">
      <c r="A84" s="503"/>
      <c r="B84" s="497" t="s">
        <v>12</v>
      </c>
      <c r="C84" s="497"/>
      <c r="D84" s="230">
        <v>18.2</v>
      </c>
      <c r="E84" s="231">
        <v>18.600000000000001</v>
      </c>
      <c r="F84" s="231">
        <v>17.100000000000001</v>
      </c>
      <c r="G84" s="232">
        <v>18.5</v>
      </c>
      <c r="H84" s="232">
        <v>18.8</v>
      </c>
      <c r="I84" s="232">
        <v>17.5</v>
      </c>
      <c r="J84" s="321">
        <v>18.5</v>
      </c>
      <c r="K84" s="321">
        <v>18.8</v>
      </c>
      <c r="L84" s="321">
        <v>17.5</v>
      </c>
      <c r="M84" s="229"/>
      <c r="N84" s="187"/>
      <c r="O84" s="187"/>
    </row>
    <row r="85" spans="1:15" ht="13.5" customHeight="1" x14ac:dyDescent="0.15">
      <c r="A85" s="503"/>
      <c r="B85" s="498" t="s">
        <v>107</v>
      </c>
      <c r="C85" s="499"/>
      <c r="D85" s="230">
        <v>17.7</v>
      </c>
      <c r="E85" s="231">
        <v>17.899999999999999</v>
      </c>
      <c r="F85" s="231">
        <v>16.600000000000001</v>
      </c>
      <c r="G85" s="232">
        <v>18.3</v>
      </c>
      <c r="H85" s="232">
        <v>18.5</v>
      </c>
      <c r="I85" s="232">
        <v>17.100000000000001</v>
      </c>
      <c r="J85" s="321">
        <v>18.3</v>
      </c>
      <c r="K85" s="321">
        <v>18.5</v>
      </c>
      <c r="L85" s="321">
        <v>17.100000000000001</v>
      </c>
      <c r="M85" s="229"/>
      <c r="N85" s="187"/>
      <c r="O85" s="187"/>
    </row>
    <row r="86" spans="1:15" ht="13.5" customHeight="1" x14ac:dyDescent="0.15">
      <c r="A86" s="503"/>
      <c r="B86" s="497" t="s">
        <v>100</v>
      </c>
      <c r="C86" s="497"/>
      <c r="D86" s="230">
        <v>18.100000000000001</v>
      </c>
      <c r="E86" s="231">
        <v>18.600000000000001</v>
      </c>
      <c r="F86" s="231">
        <v>16.5</v>
      </c>
      <c r="G86" s="232">
        <v>18.600000000000001</v>
      </c>
      <c r="H86" s="232">
        <v>18.7</v>
      </c>
      <c r="I86" s="232">
        <v>18</v>
      </c>
      <c r="J86" s="321">
        <v>18.5</v>
      </c>
      <c r="K86" s="321">
        <v>18.7</v>
      </c>
      <c r="L86" s="321">
        <v>17.7</v>
      </c>
      <c r="M86" s="229"/>
      <c r="N86" s="187"/>
      <c r="O86" s="187"/>
    </row>
    <row r="87" spans="1:15" ht="13.5" customHeight="1" x14ac:dyDescent="0.15">
      <c r="A87" s="503"/>
      <c r="B87" s="497" t="s">
        <v>307</v>
      </c>
      <c r="C87" s="497"/>
      <c r="D87" s="230">
        <v>19.100000000000001</v>
      </c>
      <c r="E87" s="231">
        <v>19.600000000000001</v>
      </c>
      <c r="F87" s="231">
        <v>17.100000000000001</v>
      </c>
      <c r="G87" s="232">
        <v>19.100000000000001</v>
      </c>
      <c r="H87" s="232">
        <v>19.399999999999999</v>
      </c>
      <c r="I87" s="232">
        <v>17.7</v>
      </c>
      <c r="J87" s="321">
        <v>18.899999999999999</v>
      </c>
      <c r="K87" s="321">
        <v>19.5</v>
      </c>
      <c r="L87" s="321">
        <v>17.100000000000001</v>
      </c>
      <c r="M87" s="229"/>
      <c r="N87" s="187"/>
      <c r="O87" s="187"/>
    </row>
    <row r="88" spans="1:15" ht="13.5" customHeight="1" x14ac:dyDescent="0.15">
      <c r="A88" s="503"/>
      <c r="B88" s="497" t="s">
        <v>308</v>
      </c>
      <c r="C88" s="497"/>
      <c r="D88" s="230">
        <v>17.2</v>
      </c>
      <c r="E88" s="231">
        <v>18</v>
      </c>
      <c r="F88" s="231">
        <v>16.7</v>
      </c>
      <c r="G88" s="232">
        <v>17.2</v>
      </c>
      <c r="H88" s="232">
        <v>17.899999999999999</v>
      </c>
      <c r="I88" s="232">
        <v>16.8</v>
      </c>
      <c r="J88" s="321">
        <v>17.2</v>
      </c>
      <c r="K88" s="321">
        <v>18</v>
      </c>
      <c r="L88" s="321">
        <v>16.600000000000001</v>
      </c>
      <c r="M88" s="229"/>
      <c r="N88" s="187"/>
      <c r="O88" s="187"/>
    </row>
    <row r="89" spans="1:15" ht="13.5" customHeight="1" x14ac:dyDescent="0.15">
      <c r="A89" s="503"/>
      <c r="B89" s="497" t="s">
        <v>309</v>
      </c>
      <c r="C89" s="497"/>
      <c r="D89" s="230">
        <v>17.399999999999999</v>
      </c>
      <c r="E89" s="231">
        <v>18.100000000000001</v>
      </c>
      <c r="F89" s="231">
        <v>17</v>
      </c>
      <c r="G89" s="232">
        <v>17.8</v>
      </c>
      <c r="H89" s="232">
        <v>18.8</v>
      </c>
      <c r="I89" s="232">
        <v>17.3</v>
      </c>
      <c r="J89" s="321">
        <v>17.399999999999999</v>
      </c>
      <c r="K89" s="321">
        <v>18.3</v>
      </c>
      <c r="L89" s="321">
        <v>17</v>
      </c>
      <c r="M89" s="229"/>
      <c r="N89" s="187"/>
      <c r="O89" s="187"/>
    </row>
    <row r="90" spans="1:15" ht="13.5" customHeight="1" x14ac:dyDescent="0.15">
      <c r="A90" s="503"/>
      <c r="B90" s="497" t="s">
        <v>310</v>
      </c>
      <c r="C90" s="497"/>
      <c r="D90" s="230">
        <v>18.399999999999999</v>
      </c>
      <c r="E90" s="231">
        <v>19</v>
      </c>
      <c r="F90" s="231">
        <v>17.7</v>
      </c>
      <c r="G90" s="232">
        <v>19.100000000000001</v>
      </c>
      <c r="H90" s="232">
        <v>19.3</v>
      </c>
      <c r="I90" s="232">
        <v>18.600000000000001</v>
      </c>
      <c r="J90" s="321">
        <v>18.600000000000001</v>
      </c>
      <c r="K90" s="321">
        <v>19</v>
      </c>
      <c r="L90" s="321">
        <v>18</v>
      </c>
      <c r="M90" s="229"/>
      <c r="N90" s="187"/>
      <c r="O90" s="187"/>
    </row>
    <row r="91" spans="1:15" ht="13.5" customHeight="1" x14ac:dyDescent="0.15">
      <c r="A91" s="503"/>
      <c r="B91" s="498" t="s">
        <v>311</v>
      </c>
      <c r="C91" s="499"/>
      <c r="D91" s="230">
        <v>18.2</v>
      </c>
      <c r="E91" s="231">
        <v>18.3</v>
      </c>
      <c r="F91" s="231">
        <v>17.8</v>
      </c>
      <c r="G91" s="232">
        <v>18.399999999999999</v>
      </c>
      <c r="H91" s="232">
        <v>18.5</v>
      </c>
      <c r="I91" s="232">
        <v>17.899999999999999</v>
      </c>
      <c r="J91" s="321">
        <v>18.3</v>
      </c>
      <c r="K91" s="321">
        <v>18.399999999999999</v>
      </c>
      <c r="L91" s="321">
        <v>17.600000000000001</v>
      </c>
      <c r="M91" s="229"/>
      <c r="N91" s="187"/>
      <c r="O91" s="187"/>
    </row>
    <row r="92" spans="1:15" ht="13.5" customHeight="1" x14ac:dyDescent="0.15">
      <c r="A92" s="503"/>
      <c r="B92" s="500" t="s">
        <v>312</v>
      </c>
      <c r="C92" s="501"/>
      <c r="D92" s="230">
        <v>12.9</v>
      </c>
      <c r="E92" s="231">
        <v>12.8</v>
      </c>
      <c r="F92" s="231">
        <v>13</v>
      </c>
      <c r="G92" s="232">
        <v>13.6</v>
      </c>
      <c r="H92" s="232">
        <v>13.7</v>
      </c>
      <c r="I92" s="232">
        <v>13.6</v>
      </c>
      <c r="J92" s="321">
        <v>14.5</v>
      </c>
      <c r="K92" s="321">
        <v>14.8</v>
      </c>
      <c r="L92" s="321">
        <v>14.2</v>
      </c>
      <c r="M92" s="229"/>
      <c r="N92" s="187"/>
      <c r="O92" s="187"/>
    </row>
    <row r="93" spans="1:15" ht="13.5" customHeight="1" x14ac:dyDescent="0.15">
      <c r="A93" s="503"/>
      <c r="B93" s="498" t="s">
        <v>313</v>
      </c>
      <c r="C93" s="499"/>
      <c r="D93" s="230">
        <v>14.2</v>
      </c>
      <c r="E93" s="231">
        <v>14.7</v>
      </c>
      <c r="F93" s="231">
        <v>13.9</v>
      </c>
      <c r="G93" s="232">
        <v>14.7</v>
      </c>
      <c r="H93" s="232">
        <v>15</v>
      </c>
      <c r="I93" s="232">
        <v>14.6</v>
      </c>
      <c r="J93" s="321">
        <v>15.8</v>
      </c>
      <c r="K93" s="321">
        <v>16.5</v>
      </c>
      <c r="L93" s="321">
        <v>15.2</v>
      </c>
      <c r="M93" s="229"/>
      <c r="N93" s="187"/>
      <c r="O93" s="187"/>
    </row>
    <row r="94" spans="1:15" ht="13.5" customHeight="1" x14ac:dyDescent="0.15">
      <c r="A94" s="503"/>
      <c r="B94" s="497" t="s">
        <v>305</v>
      </c>
      <c r="C94" s="497"/>
      <c r="D94" s="230">
        <v>16.7</v>
      </c>
      <c r="E94" s="231">
        <v>17.2</v>
      </c>
      <c r="F94" s="231">
        <v>16.3</v>
      </c>
      <c r="G94" s="232">
        <v>17.8</v>
      </c>
      <c r="H94" s="232">
        <v>18.5</v>
      </c>
      <c r="I94" s="232">
        <v>17</v>
      </c>
      <c r="J94" s="321">
        <v>15.1</v>
      </c>
      <c r="K94" s="321">
        <v>15.2</v>
      </c>
      <c r="L94" s="321">
        <v>15</v>
      </c>
      <c r="M94" s="229"/>
      <c r="N94" s="187"/>
      <c r="O94" s="187"/>
    </row>
    <row r="95" spans="1:15" ht="13.5" customHeight="1" x14ac:dyDescent="0.15">
      <c r="A95" s="503"/>
      <c r="B95" s="497" t="s">
        <v>314</v>
      </c>
      <c r="C95" s="497"/>
      <c r="D95" s="230">
        <v>17</v>
      </c>
      <c r="E95" s="231">
        <v>17.899999999999999</v>
      </c>
      <c r="F95" s="231">
        <v>16.7</v>
      </c>
      <c r="G95" s="232">
        <v>16.8</v>
      </c>
      <c r="H95" s="232">
        <v>16.8</v>
      </c>
      <c r="I95" s="232">
        <v>16.8</v>
      </c>
      <c r="J95" s="322">
        <v>17.5</v>
      </c>
      <c r="K95" s="322">
        <v>18.7</v>
      </c>
      <c r="L95" s="322">
        <v>17</v>
      </c>
      <c r="M95" s="229"/>
      <c r="N95" s="187"/>
      <c r="O95" s="187"/>
    </row>
    <row r="96" spans="1:15" ht="13.5" customHeight="1" x14ac:dyDescent="0.15">
      <c r="A96" s="503"/>
      <c r="B96" s="497" t="s">
        <v>101</v>
      </c>
      <c r="C96" s="497"/>
      <c r="D96" s="230">
        <v>18.100000000000001</v>
      </c>
      <c r="E96" s="231">
        <v>18.399999999999999</v>
      </c>
      <c r="F96" s="231">
        <v>17.600000000000001</v>
      </c>
      <c r="G96" s="231">
        <v>18.3</v>
      </c>
      <c r="H96" s="231">
        <v>18.5</v>
      </c>
      <c r="I96" s="231">
        <v>17.899999999999999</v>
      </c>
      <c r="J96" s="321">
        <v>18.100000000000001</v>
      </c>
      <c r="K96" s="321">
        <v>18.3</v>
      </c>
      <c r="L96" s="321">
        <v>17.8</v>
      </c>
      <c r="M96" s="229"/>
      <c r="N96" s="187"/>
      <c r="O96" s="187"/>
    </row>
    <row r="97" spans="1:15" ht="13.5" customHeight="1" x14ac:dyDescent="0.15">
      <c r="A97" s="503"/>
      <c r="B97" s="502" t="s">
        <v>8</v>
      </c>
      <c r="C97" s="502"/>
      <c r="D97" s="233">
        <v>16.899999999999999</v>
      </c>
      <c r="E97" s="234">
        <v>18.2</v>
      </c>
      <c r="F97" s="234">
        <v>15.8</v>
      </c>
      <c r="G97" s="235">
        <v>17.5</v>
      </c>
      <c r="H97" s="235">
        <v>18.100000000000001</v>
      </c>
      <c r="I97" s="235">
        <v>16.7</v>
      </c>
      <c r="J97" s="323">
        <v>17</v>
      </c>
      <c r="K97" s="323">
        <v>17.7</v>
      </c>
      <c r="L97" s="323">
        <v>16.100000000000001</v>
      </c>
      <c r="M97" s="229"/>
      <c r="N97" s="187"/>
      <c r="O97" s="187"/>
    </row>
    <row r="98" spans="1:15" ht="13.5" customHeight="1" x14ac:dyDescent="0.15">
      <c r="A98" s="503"/>
      <c r="B98" s="503" t="s">
        <v>102</v>
      </c>
      <c r="C98" s="59" t="s">
        <v>114</v>
      </c>
      <c r="D98" s="230">
        <v>17</v>
      </c>
      <c r="E98" s="231">
        <v>17.8</v>
      </c>
      <c r="F98" s="231">
        <v>16.3</v>
      </c>
      <c r="G98" s="232">
        <v>17.2</v>
      </c>
      <c r="H98" s="232">
        <v>18</v>
      </c>
      <c r="I98" s="232">
        <v>16.399999999999999</v>
      </c>
      <c r="J98" s="321">
        <v>18</v>
      </c>
      <c r="K98" s="321">
        <v>18.7</v>
      </c>
      <c r="L98" s="321">
        <v>17.5</v>
      </c>
      <c r="M98" s="229"/>
      <c r="N98" s="187"/>
      <c r="O98" s="187"/>
    </row>
    <row r="99" spans="1:15" ht="13.5" customHeight="1" x14ac:dyDescent="0.15">
      <c r="A99" s="503"/>
      <c r="B99" s="503"/>
      <c r="C99" s="59" t="s">
        <v>115</v>
      </c>
      <c r="D99" s="236">
        <v>17.3</v>
      </c>
      <c r="E99" s="232">
        <v>18.7</v>
      </c>
      <c r="F99" s="232">
        <v>15</v>
      </c>
      <c r="G99" s="232">
        <v>17.899999999999999</v>
      </c>
      <c r="H99" s="232">
        <v>18.7</v>
      </c>
      <c r="I99" s="232">
        <v>16.899999999999999</v>
      </c>
      <c r="J99" s="321">
        <v>15.5</v>
      </c>
      <c r="K99" s="321">
        <v>17.100000000000001</v>
      </c>
      <c r="L99" s="321">
        <v>13.9</v>
      </c>
      <c r="M99" s="229"/>
      <c r="N99" s="187"/>
      <c r="O99" s="187"/>
    </row>
    <row r="100" spans="1:15" ht="13.5" customHeight="1" x14ac:dyDescent="0.15">
      <c r="A100" s="503"/>
      <c r="B100" s="503"/>
      <c r="C100" s="59" t="s">
        <v>116</v>
      </c>
      <c r="D100" s="236">
        <v>18.7</v>
      </c>
      <c r="E100" s="232">
        <v>18.7</v>
      </c>
      <c r="F100" s="232">
        <v>18.8</v>
      </c>
      <c r="G100" s="232">
        <v>18.899999999999999</v>
      </c>
      <c r="H100" s="232">
        <v>19</v>
      </c>
      <c r="I100" s="232">
        <v>18.600000000000001</v>
      </c>
      <c r="J100" s="321">
        <v>17.7</v>
      </c>
      <c r="K100" s="321">
        <v>18.3</v>
      </c>
      <c r="L100" s="321">
        <v>16.3</v>
      </c>
      <c r="M100" s="229"/>
      <c r="N100" s="187"/>
      <c r="O100" s="187"/>
    </row>
    <row r="101" spans="1:15" ht="13.5" customHeight="1" x14ac:dyDescent="0.15">
      <c r="A101" s="503"/>
      <c r="B101" s="503"/>
      <c r="C101" s="59" t="s">
        <v>117</v>
      </c>
      <c r="D101" s="230">
        <v>19.3</v>
      </c>
      <c r="E101" s="231">
        <v>19.7</v>
      </c>
      <c r="F101" s="231">
        <v>18.2</v>
      </c>
      <c r="G101" s="232">
        <v>19</v>
      </c>
      <c r="H101" s="232">
        <v>19.100000000000001</v>
      </c>
      <c r="I101" s="232">
        <v>18.600000000000001</v>
      </c>
      <c r="J101" s="321">
        <v>18.600000000000001</v>
      </c>
      <c r="K101" s="321">
        <v>18.7</v>
      </c>
      <c r="L101" s="321">
        <v>18.3</v>
      </c>
      <c r="M101" s="229"/>
      <c r="N101" s="187"/>
      <c r="O101" s="187"/>
    </row>
    <row r="102" spans="1:15" ht="13.5" customHeight="1" x14ac:dyDescent="0.15">
      <c r="A102" s="503"/>
      <c r="B102" s="503"/>
      <c r="C102" s="59" t="s">
        <v>118</v>
      </c>
      <c r="D102" s="230">
        <v>17.600000000000001</v>
      </c>
      <c r="E102" s="231">
        <v>19.3</v>
      </c>
      <c r="F102" s="231">
        <v>15.5</v>
      </c>
      <c r="G102" s="232">
        <v>18.8</v>
      </c>
      <c r="H102" s="232">
        <v>19</v>
      </c>
      <c r="I102" s="232">
        <v>18.2</v>
      </c>
      <c r="J102" s="321">
        <v>18.5</v>
      </c>
      <c r="K102" s="321">
        <v>18.600000000000001</v>
      </c>
      <c r="L102" s="321">
        <v>18</v>
      </c>
      <c r="M102" s="229"/>
      <c r="N102" s="187"/>
      <c r="O102" s="187"/>
    </row>
    <row r="103" spans="1:15" ht="13.5" customHeight="1" x14ac:dyDescent="0.15">
      <c r="A103" s="503"/>
      <c r="B103" s="503"/>
      <c r="C103" s="59" t="s">
        <v>306</v>
      </c>
      <c r="D103" s="230">
        <v>17.899999999999999</v>
      </c>
      <c r="E103" s="231">
        <v>18.399999999999999</v>
      </c>
      <c r="F103" s="231">
        <v>16.5</v>
      </c>
      <c r="G103" s="232">
        <v>18.7</v>
      </c>
      <c r="H103" s="232">
        <v>19.100000000000001</v>
      </c>
      <c r="I103" s="232">
        <v>16.8</v>
      </c>
      <c r="J103" s="321">
        <v>18.2</v>
      </c>
      <c r="K103" s="321">
        <v>18.8</v>
      </c>
      <c r="L103" s="321">
        <v>16.399999999999999</v>
      </c>
      <c r="M103" s="229"/>
      <c r="N103" s="187"/>
      <c r="O103" s="187"/>
    </row>
    <row r="104" spans="1:15" ht="13.5" customHeight="1" x14ac:dyDescent="0.15">
      <c r="A104" s="503"/>
      <c r="B104" s="503"/>
      <c r="C104" s="59" t="s">
        <v>119</v>
      </c>
      <c r="D104" s="230">
        <v>18.3</v>
      </c>
      <c r="E104" s="231">
        <v>18.399999999999999</v>
      </c>
      <c r="F104" s="231">
        <v>17.899999999999999</v>
      </c>
      <c r="G104" s="232">
        <v>19</v>
      </c>
      <c r="H104" s="232">
        <v>19.100000000000001</v>
      </c>
      <c r="I104" s="232">
        <v>18.600000000000001</v>
      </c>
      <c r="J104" s="321">
        <v>18.100000000000001</v>
      </c>
      <c r="K104" s="321">
        <v>18.7</v>
      </c>
      <c r="L104" s="321">
        <v>17</v>
      </c>
      <c r="M104" s="229"/>
      <c r="N104" s="187"/>
      <c r="O104" s="187"/>
    </row>
    <row r="105" spans="1:15" ht="13.5" customHeight="1" x14ac:dyDescent="0.15">
      <c r="A105" s="503"/>
      <c r="B105" s="503"/>
      <c r="C105" s="59" t="s">
        <v>120</v>
      </c>
      <c r="D105" s="230">
        <v>19.399999999999999</v>
      </c>
      <c r="E105" s="231">
        <v>19.600000000000001</v>
      </c>
      <c r="F105" s="231">
        <v>18.5</v>
      </c>
      <c r="G105" s="232">
        <v>19.600000000000001</v>
      </c>
      <c r="H105" s="232">
        <v>19.7</v>
      </c>
      <c r="I105" s="232">
        <v>19.100000000000001</v>
      </c>
      <c r="J105" s="321">
        <v>18.5</v>
      </c>
      <c r="K105" s="321">
        <v>18.7</v>
      </c>
      <c r="L105" s="321">
        <v>17.8</v>
      </c>
      <c r="M105" s="229"/>
      <c r="N105" s="187"/>
      <c r="O105" s="187"/>
    </row>
    <row r="106" spans="1:15" ht="13.5" customHeight="1" x14ac:dyDescent="0.15">
      <c r="A106" s="503"/>
      <c r="B106" s="503"/>
      <c r="C106" s="59" t="s">
        <v>121</v>
      </c>
      <c r="D106" s="230">
        <v>18.899999999999999</v>
      </c>
      <c r="E106" s="231">
        <v>18.899999999999999</v>
      </c>
      <c r="F106" s="231">
        <v>18.8</v>
      </c>
      <c r="G106" s="232">
        <v>18.2</v>
      </c>
      <c r="H106" s="232">
        <v>18.3</v>
      </c>
      <c r="I106" s="232">
        <v>17.7</v>
      </c>
      <c r="J106" s="321">
        <v>17.899999999999999</v>
      </c>
      <c r="K106" s="321">
        <v>17.899999999999999</v>
      </c>
      <c r="L106" s="321">
        <v>17.399999999999999</v>
      </c>
      <c r="M106" s="229"/>
      <c r="N106" s="187"/>
      <c r="O106" s="187"/>
    </row>
    <row r="107" spans="1:15" ht="13.5" customHeight="1" x14ac:dyDescent="0.15">
      <c r="A107" s="503"/>
      <c r="B107" s="503"/>
      <c r="C107" s="59" t="s">
        <v>122</v>
      </c>
      <c r="D107" s="230">
        <v>19.2</v>
      </c>
      <c r="E107" s="231">
        <v>19.2</v>
      </c>
      <c r="F107" s="231">
        <v>18.7</v>
      </c>
      <c r="G107" s="232">
        <v>19.100000000000001</v>
      </c>
      <c r="H107" s="232">
        <v>19.2</v>
      </c>
      <c r="I107" s="232">
        <v>18.2</v>
      </c>
      <c r="J107" s="321">
        <v>19.3</v>
      </c>
      <c r="K107" s="321">
        <v>19.399999999999999</v>
      </c>
      <c r="L107" s="321">
        <v>18.100000000000001</v>
      </c>
      <c r="M107" s="229"/>
      <c r="N107" s="187"/>
      <c r="O107" s="187"/>
    </row>
    <row r="108" spans="1:15" ht="13.5" customHeight="1" x14ac:dyDescent="0.15">
      <c r="A108" s="503"/>
      <c r="B108" s="503"/>
      <c r="C108" s="59" t="s">
        <v>123</v>
      </c>
      <c r="D108" s="230">
        <v>17.7</v>
      </c>
      <c r="E108" s="231">
        <v>17.899999999999999</v>
      </c>
      <c r="F108" s="231">
        <v>17.399999999999999</v>
      </c>
      <c r="G108" s="232">
        <v>18</v>
      </c>
      <c r="H108" s="232">
        <v>18.2</v>
      </c>
      <c r="I108" s="232">
        <v>17.600000000000001</v>
      </c>
      <c r="J108" s="321">
        <v>18.8</v>
      </c>
      <c r="K108" s="321">
        <v>19</v>
      </c>
      <c r="L108" s="321">
        <v>18.3</v>
      </c>
      <c r="M108" s="229"/>
      <c r="N108" s="187"/>
      <c r="O108" s="187"/>
    </row>
    <row r="109" spans="1:15" ht="13.5" customHeight="1" x14ac:dyDescent="0.15">
      <c r="A109" s="503"/>
      <c r="B109" s="503"/>
      <c r="C109" s="59" t="s">
        <v>124</v>
      </c>
      <c r="D109" s="230">
        <v>19.100000000000001</v>
      </c>
      <c r="E109" s="231">
        <v>19.2</v>
      </c>
      <c r="F109" s="231">
        <v>18.5</v>
      </c>
      <c r="G109" s="232">
        <v>18.899999999999999</v>
      </c>
      <c r="H109" s="232">
        <v>19.100000000000001</v>
      </c>
      <c r="I109" s="232">
        <v>18.2</v>
      </c>
      <c r="J109" s="321">
        <v>18.3</v>
      </c>
      <c r="K109" s="321">
        <v>18.600000000000001</v>
      </c>
      <c r="L109" s="321">
        <v>17.399999999999999</v>
      </c>
      <c r="M109" s="229"/>
      <c r="N109" s="187"/>
      <c r="O109" s="187"/>
    </row>
    <row r="110" spans="1:15" ht="13.5" customHeight="1" x14ac:dyDescent="0.15">
      <c r="A110" s="503"/>
      <c r="B110" s="503"/>
      <c r="C110" s="59" t="s">
        <v>125</v>
      </c>
      <c r="D110" s="230">
        <v>18.3</v>
      </c>
      <c r="E110" s="231">
        <v>18.5</v>
      </c>
      <c r="F110" s="231">
        <v>17.5</v>
      </c>
      <c r="G110" s="232">
        <v>18.7</v>
      </c>
      <c r="H110" s="232">
        <v>18.899999999999999</v>
      </c>
      <c r="I110" s="232">
        <v>18</v>
      </c>
      <c r="J110" s="321">
        <v>19.100000000000001</v>
      </c>
      <c r="K110" s="321">
        <v>19.2</v>
      </c>
      <c r="L110" s="321">
        <v>18.3</v>
      </c>
      <c r="M110" s="229"/>
      <c r="N110" s="187"/>
      <c r="O110" s="187"/>
    </row>
    <row r="111" spans="1:15" ht="13.5" customHeight="1" x14ac:dyDescent="0.15">
      <c r="A111" s="503"/>
      <c r="B111" s="503"/>
      <c r="C111" s="59" t="s">
        <v>126</v>
      </c>
      <c r="D111" s="230">
        <v>18.5</v>
      </c>
      <c r="E111" s="231">
        <v>18.600000000000001</v>
      </c>
      <c r="F111" s="231">
        <v>17.3</v>
      </c>
      <c r="G111" s="232">
        <v>18.899999999999999</v>
      </c>
      <c r="H111" s="232">
        <v>18.899999999999999</v>
      </c>
      <c r="I111" s="232">
        <v>18.2</v>
      </c>
      <c r="J111" s="321">
        <v>19</v>
      </c>
      <c r="K111" s="321">
        <v>19.100000000000001</v>
      </c>
      <c r="L111" s="321">
        <v>17.899999999999999</v>
      </c>
      <c r="M111" s="229"/>
      <c r="N111" s="187"/>
      <c r="O111" s="187"/>
    </row>
    <row r="112" spans="1:15" ht="13.5" customHeight="1" x14ac:dyDescent="0.15">
      <c r="A112" s="503"/>
      <c r="B112" s="503"/>
      <c r="C112" s="59" t="s">
        <v>127</v>
      </c>
      <c r="D112" s="230">
        <v>17.7</v>
      </c>
      <c r="E112" s="231">
        <v>17.899999999999999</v>
      </c>
      <c r="F112" s="231">
        <v>16.899999999999999</v>
      </c>
      <c r="G112" s="232">
        <v>18.2</v>
      </c>
      <c r="H112" s="232">
        <v>18.3</v>
      </c>
      <c r="I112" s="232">
        <v>17.899999999999999</v>
      </c>
      <c r="J112" s="321">
        <v>18.2</v>
      </c>
      <c r="K112" s="321">
        <v>18.3</v>
      </c>
      <c r="L112" s="321">
        <v>17.600000000000001</v>
      </c>
      <c r="M112" s="229"/>
      <c r="N112" s="187"/>
      <c r="O112" s="187"/>
    </row>
    <row r="113" spans="1:15" ht="13.5" customHeight="1" x14ac:dyDescent="0.15">
      <c r="A113" s="503"/>
      <c r="B113" s="503"/>
      <c r="C113" s="59" t="s">
        <v>128</v>
      </c>
      <c r="D113" s="230">
        <v>18.5</v>
      </c>
      <c r="E113" s="231">
        <v>18.7</v>
      </c>
      <c r="F113" s="231">
        <v>18</v>
      </c>
      <c r="G113" s="232">
        <v>18</v>
      </c>
      <c r="H113" s="232">
        <v>18.399999999999999</v>
      </c>
      <c r="I113" s="232">
        <v>17.100000000000001</v>
      </c>
      <c r="J113" s="321">
        <v>18.399999999999999</v>
      </c>
      <c r="K113" s="321">
        <v>19.100000000000001</v>
      </c>
      <c r="L113" s="321">
        <v>17.3</v>
      </c>
      <c r="M113" s="229"/>
      <c r="N113" s="187"/>
      <c r="O113" s="187"/>
    </row>
    <row r="114" spans="1:15" ht="13.5" customHeight="1" x14ac:dyDescent="0.15">
      <c r="A114" s="503"/>
      <c r="B114" s="503"/>
      <c r="C114" s="59" t="s">
        <v>129</v>
      </c>
      <c r="D114" s="230">
        <v>18.899999999999999</v>
      </c>
      <c r="E114" s="231">
        <v>19.100000000000001</v>
      </c>
      <c r="F114" s="231">
        <v>18.100000000000001</v>
      </c>
      <c r="G114" s="232">
        <v>18.7</v>
      </c>
      <c r="H114" s="232">
        <v>19</v>
      </c>
      <c r="I114" s="232">
        <v>17.899999999999999</v>
      </c>
      <c r="J114" s="321">
        <v>18.5</v>
      </c>
      <c r="K114" s="321">
        <v>18.600000000000001</v>
      </c>
      <c r="L114" s="321">
        <v>17.8</v>
      </c>
      <c r="M114" s="229"/>
      <c r="N114" s="187"/>
      <c r="O114" s="187"/>
    </row>
    <row r="115" spans="1:15" ht="13.5" customHeight="1" x14ac:dyDescent="0.15">
      <c r="A115" s="503"/>
      <c r="B115" s="503"/>
      <c r="C115" s="59" t="s">
        <v>130</v>
      </c>
      <c r="D115" s="230">
        <v>18.5</v>
      </c>
      <c r="E115" s="231">
        <v>18.600000000000001</v>
      </c>
      <c r="F115" s="231">
        <v>17.8</v>
      </c>
      <c r="G115" s="232">
        <v>18.899999999999999</v>
      </c>
      <c r="H115" s="232">
        <v>19</v>
      </c>
      <c r="I115" s="232">
        <v>18.2</v>
      </c>
      <c r="J115" s="321">
        <v>18.600000000000001</v>
      </c>
      <c r="K115" s="321">
        <v>18.600000000000001</v>
      </c>
      <c r="L115" s="321">
        <v>18.100000000000001</v>
      </c>
      <c r="M115" s="229"/>
      <c r="N115" s="187"/>
      <c r="O115" s="187"/>
    </row>
    <row r="116" spans="1:15" ht="13.5" customHeight="1" x14ac:dyDescent="0.15">
      <c r="A116" s="503"/>
      <c r="B116" s="503"/>
      <c r="C116" s="59" t="s">
        <v>131</v>
      </c>
      <c r="D116" s="233">
        <v>18.399999999999999</v>
      </c>
      <c r="E116" s="234">
        <v>18.600000000000001</v>
      </c>
      <c r="F116" s="234">
        <v>17.399999999999999</v>
      </c>
      <c r="G116" s="232">
        <v>18.600000000000001</v>
      </c>
      <c r="H116" s="232">
        <v>18.7</v>
      </c>
      <c r="I116" s="232">
        <v>18.399999999999999</v>
      </c>
      <c r="J116" s="323">
        <v>18.8</v>
      </c>
      <c r="K116" s="323">
        <v>18.899999999999999</v>
      </c>
      <c r="L116" s="323">
        <v>18.2</v>
      </c>
      <c r="M116" s="229"/>
      <c r="N116" s="187"/>
      <c r="O116" s="187"/>
    </row>
    <row r="117" spans="1:15" ht="13.5" customHeight="1" x14ac:dyDescent="0.15">
      <c r="A117" s="511" t="s">
        <v>133</v>
      </c>
      <c r="B117" s="512" t="s">
        <v>15</v>
      </c>
      <c r="C117" s="512"/>
      <c r="D117" s="230">
        <v>135</v>
      </c>
      <c r="E117" s="231">
        <v>150.9</v>
      </c>
      <c r="F117" s="231">
        <v>116.7</v>
      </c>
      <c r="G117" s="228">
        <v>136.5</v>
      </c>
      <c r="H117" s="228">
        <v>151.5</v>
      </c>
      <c r="I117" s="228">
        <v>117.7</v>
      </c>
      <c r="J117" s="321">
        <v>137.1</v>
      </c>
      <c r="K117" s="321">
        <v>152.4</v>
      </c>
      <c r="L117" s="321">
        <v>118.8</v>
      </c>
      <c r="M117" s="229"/>
      <c r="N117" s="187"/>
      <c r="O117" s="187"/>
    </row>
    <row r="118" spans="1:15" ht="13.5" customHeight="1" x14ac:dyDescent="0.15">
      <c r="A118" s="503"/>
      <c r="B118" s="497" t="s">
        <v>11</v>
      </c>
      <c r="C118" s="497"/>
      <c r="D118" s="230">
        <v>155.80000000000001</v>
      </c>
      <c r="E118" s="231">
        <v>173.8</v>
      </c>
      <c r="F118" s="231">
        <v>116.9</v>
      </c>
      <c r="G118" s="232">
        <v>170.3</v>
      </c>
      <c r="H118" s="232">
        <v>176.2</v>
      </c>
      <c r="I118" s="232">
        <v>147.6</v>
      </c>
      <c r="J118" s="321">
        <v>168.1</v>
      </c>
      <c r="K118" s="321">
        <v>174</v>
      </c>
      <c r="L118" s="321">
        <v>146.80000000000001</v>
      </c>
      <c r="M118" s="229"/>
      <c r="N118" s="187"/>
      <c r="O118" s="187"/>
    </row>
    <row r="119" spans="1:15" ht="13.5" customHeight="1" x14ac:dyDescent="0.15">
      <c r="A119" s="503"/>
      <c r="B119" s="497" t="s">
        <v>12</v>
      </c>
      <c r="C119" s="497"/>
      <c r="D119" s="230">
        <v>153.5</v>
      </c>
      <c r="E119" s="231">
        <v>159.69999999999999</v>
      </c>
      <c r="F119" s="231">
        <v>132.6</v>
      </c>
      <c r="G119" s="232">
        <v>155.69999999999999</v>
      </c>
      <c r="H119" s="232">
        <v>161.1</v>
      </c>
      <c r="I119" s="232">
        <v>139</v>
      </c>
      <c r="J119" s="321">
        <v>157.69999999999999</v>
      </c>
      <c r="K119" s="321">
        <v>163.1</v>
      </c>
      <c r="L119" s="321">
        <v>142.69999999999999</v>
      </c>
      <c r="M119" s="229"/>
      <c r="N119" s="187"/>
      <c r="O119" s="187"/>
    </row>
    <row r="120" spans="1:15" ht="13.5" customHeight="1" x14ac:dyDescent="0.15">
      <c r="A120" s="503"/>
      <c r="B120" s="498" t="s">
        <v>107</v>
      </c>
      <c r="C120" s="499"/>
      <c r="D120" s="230">
        <v>147.9</v>
      </c>
      <c r="E120" s="231">
        <v>150.9</v>
      </c>
      <c r="F120" s="231">
        <v>128.1</v>
      </c>
      <c r="G120" s="232">
        <v>147.6</v>
      </c>
      <c r="H120" s="232">
        <v>150.30000000000001</v>
      </c>
      <c r="I120" s="232">
        <v>128.9</v>
      </c>
      <c r="J120" s="321">
        <v>151.80000000000001</v>
      </c>
      <c r="K120" s="321">
        <v>154.69999999999999</v>
      </c>
      <c r="L120" s="321">
        <v>130.1</v>
      </c>
      <c r="M120" s="229"/>
      <c r="N120" s="187"/>
      <c r="O120" s="187"/>
    </row>
    <row r="121" spans="1:15" ht="13.5" customHeight="1" x14ac:dyDescent="0.15">
      <c r="A121" s="503"/>
      <c r="B121" s="497" t="s">
        <v>100</v>
      </c>
      <c r="C121" s="497"/>
      <c r="D121" s="230">
        <v>151.5</v>
      </c>
      <c r="E121" s="231">
        <v>160.30000000000001</v>
      </c>
      <c r="F121" s="231">
        <v>127.6</v>
      </c>
      <c r="G121" s="232">
        <v>157.80000000000001</v>
      </c>
      <c r="H121" s="232">
        <v>160.69999999999999</v>
      </c>
      <c r="I121" s="232">
        <v>146.80000000000001</v>
      </c>
      <c r="J121" s="321">
        <v>160.5</v>
      </c>
      <c r="K121" s="321">
        <v>164.7</v>
      </c>
      <c r="L121" s="321">
        <v>146.4</v>
      </c>
      <c r="M121" s="229"/>
      <c r="N121" s="187"/>
      <c r="O121" s="187"/>
    </row>
    <row r="122" spans="1:15" ht="13.5" customHeight="1" x14ac:dyDescent="0.15">
      <c r="A122" s="503"/>
      <c r="B122" s="497" t="s">
        <v>307</v>
      </c>
      <c r="C122" s="497"/>
      <c r="D122" s="230">
        <v>160.69999999999999</v>
      </c>
      <c r="E122" s="231">
        <v>168.6</v>
      </c>
      <c r="F122" s="231">
        <v>128.6</v>
      </c>
      <c r="G122" s="232">
        <v>159.6</v>
      </c>
      <c r="H122" s="232">
        <v>166.6</v>
      </c>
      <c r="I122" s="232">
        <v>129.30000000000001</v>
      </c>
      <c r="J122" s="321">
        <v>160.6</v>
      </c>
      <c r="K122" s="321">
        <v>170.8</v>
      </c>
      <c r="L122" s="321">
        <v>127.7</v>
      </c>
      <c r="M122" s="229"/>
      <c r="N122" s="187"/>
      <c r="O122" s="187"/>
    </row>
    <row r="123" spans="1:15" ht="13.5" customHeight="1" x14ac:dyDescent="0.15">
      <c r="A123" s="503"/>
      <c r="B123" s="497" t="s">
        <v>308</v>
      </c>
      <c r="C123" s="497"/>
      <c r="D123" s="230">
        <v>120.6</v>
      </c>
      <c r="E123" s="231">
        <v>141.69999999999999</v>
      </c>
      <c r="F123" s="231">
        <v>104.5</v>
      </c>
      <c r="G123" s="232">
        <v>119.1</v>
      </c>
      <c r="H123" s="232">
        <v>140.19999999999999</v>
      </c>
      <c r="I123" s="232">
        <v>103.9</v>
      </c>
      <c r="J123" s="321">
        <v>123.2</v>
      </c>
      <c r="K123" s="321">
        <v>146.30000000000001</v>
      </c>
      <c r="L123" s="321">
        <v>105</v>
      </c>
      <c r="M123" s="229"/>
      <c r="N123" s="187"/>
      <c r="O123" s="187"/>
    </row>
    <row r="124" spans="1:15" ht="13.5" customHeight="1" x14ac:dyDescent="0.15">
      <c r="A124" s="503"/>
      <c r="B124" s="497" t="s">
        <v>309</v>
      </c>
      <c r="C124" s="497"/>
      <c r="D124" s="230">
        <v>139.1</v>
      </c>
      <c r="E124" s="231">
        <v>157.80000000000001</v>
      </c>
      <c r="F124" s="231">
        <v>128.30000000000001</v>
      </c>
      <c r="G124" s="232">
        <v>139.5</v>
      </c>
      <c r="H124" s="232">
        <v>160.30000000000001</v>
      </c>
      <c r="I124" s="232">
        <v>129.1</v>
      </c>
      <c r="J124" s="321">
        <v>135.19999999999999</v>
      </c>
      <c r="K124" s="321">
        <v>151.6</v>
      </c>
      <c r="L124" s="321">
        <v>128</v>
      </c>
      <c r="M124" s="229"/>
      <c r="N124" s="187"/>
      <c r="O124" s="187"/>
    </row>
    <row r="125" spans="1:15" ht="13.5" customHeight="1" x14ac:dyDescent="0.15">
      <c r="A125" s="503"/>
      <c r="B125" s="497" t="s">
        <v>310</v>
      </c>
      <c r="C125" s="497"/>
      <c r="D125" s="230">
        <v>134.5</v>
      </c>
      <c r="E125" s="231">
        <v>145.6</v>
      </c>
      <c r="F125" s="231">
        <v>120.4</v>
      </c>
      <c r="G125" s="232">
        <v>144.4</v>
      </c>
      <c r="H125" s="232">
        <v>152.30000000000001</v>
      </c>
      <c r="I125" s="232">
        <v>130.80000000000001</v>
      </c>
      <c r="J125" s="321">
        <v>143.1</v>
      </c>
      <c r="K125" s="321">
        <v>150.30000000000001</v>
      </c>
      <c r="L125" s="321">
        <v>130.69999999999999</v>
      </c>
      <c r="M125" s="229"/>
      <c r="N125" s="187"/>
      <c r="O125" s="187"/>
    </row>
    <row r="126" spans="1:15" ht="13.5" customHeight="1" x14ac:dyDescent="0.15">
      <c r="A126" s="503"/>
      <c r="B126" s="498" t="s">
        <v>311</v>
      </c>
      <c r="C126" s="499"/>
      <c r="D126" s="230">
        <v>156.69999999999999</v>
      </c>
      <c r="E126" s="231">
        <v>159.9</v>
      </c>
      <c r="F126" s="231">
        <v>145.69999999999999</v>
      </c>
      <c r="G126" s="232">
        <v>159.6</v>
      </c>
      <c r="H126" s="232">
        <v>162.69999999999999</v>
      </c>
      <c r="I126" s="232">
        <v>147.1</v>
      </c>
      <c r="J126" s="321">
        <v>156.4</v>
      </c>
      <c r="K126" s="321">
        <v>158.9</v>
      </c>
      <c r="L126" s="321">
        <v>144.9</v>
      </c>
      <c r="M126" s="229"/>
      <c r="N126" s="187"/>
      <c r="O126" s="187"/>
    </row>
    <row r="127" spans="1:15" ht="13.5" customHeight="1" x14ac:dyDescent="0.15">
      <c r="A127" s="503"/>
      <c r="B127" s="500" t="s">
        <v>312</v>
      </c>
      <c r="C127" s="501"/>
      <c r="D127" s="230">
        <v>79.900000000000006</v>
      </c>
      <c r="E127" s="231">
        <v>89</v>
      </c>
      <c r="F127" s="231">
        <v>75.400000000000006</v>
      </c>
      <c r="G127" s="232">
        <v>82.8</v>
      </c>
      <c r="H127" s="232">
        <v>91.8</v>
      </c>
      <c r="I127" s="232">
        <v>78</v>
      </c>
      <c r="J127" s="321">
        <v>95</v>
      </c>
      <c r="K127" s="321">
        <v>107.2</v>
      </c>
      <c r="L127" s="321">
        <v>87.7</v>
      </c>
      <c r="M127" s="229"/>
      <c r="N127" s="187"/>
      <c r="O127" s="187"/>
    </row>
    <row r="128" spans="1:15" ht="13.5" customHeight="1" x14ac:dyDescent="0.15">
      <c r="A128" s="503"/>
      <c r="B128" s="498" t="s">
        <v>313</v>
      </c>
      <c r="C128" s="499"/>
      <c r="D128" s="230">
        <v>103.1</v>
      </c>
      <c r="E128" s="231">
        <v>113</v>
      </c>
      <c r="F128" s="231">
        <v>95.3</v>
      </c>
      <c r="G128" s="232">
        <v>105.6</v>
      </c>
      <c r="H128" s="232">
        <v>116.7</v>
      </c>
      <c r="I128" s="232">
        <v>97.5</v>
      </c>
      <c r="J128" s="321">
        <v>107.4</v>
      </c>
      <c r="K128" s="321">
        <v>130.5</v>
      </c>
      <c r="L128" s="321">
        <v>88.3</v>
      </c>
      <c r="M128" s="229"/>
      <c r="N128" s="187"/>
      <c r="O128" s="187"/>
    </row>
    <row r="129" spans="1:15" ht="13.5" customHeight="1" x14ac:dyDescent="0.15">
      <c r="A129" s="503"/>
      <c r="B129" s="497" t="s">
        <v>305</v>
      </c>
      <c r="C129" s="497"/>
      <c r="D129" s="230">
        <v>130.19999999999999</v>
      </c>
      <c r="E129" s="231">
        <v>134.5</v>
      </c>
      <c r="F129" s="231">
        <v>126</v>
      </c>
      <c r="G129" s="232">
        <v>141.69999999999999</v>
      </c>
      <c r="H129" s="232">
        <v>147.30000000000001</v>
      </c>
      <c r="I129" s="232">
        <v>135.80000000000001</v>
      </c>
      <c r="J129" s="321">
        <v>119.5</v>
      </c>
      <c r="K129" s="321">
        <v>118.7</v>
      </c>
      <c r="L129" s="321">
        <v>120.1</v>
      </c>
      <c r="M129" s="229"/>
      <c r="N129" s="187"/>
      <c r="O129" s="187"/>
    </row>
    <row r="130" spans="1:15" ht="13.5" customHeight="1" x14ac:dyDescent="0.15">
      <c r="A130" s="503"/>
      <c r="B130" s="497" t="s">
        <v>314</v>
      </c>
      <c r="C130" s="497"/>
      <c r="D130" s="230">
        <v>129.80000000000001</v>
      </c>
      <c r="E130" s="231">
        <v>139.1</v>
      </c>
      <c r="F130" s="231">
        <v>126.8</v>
      </c>
      <c r="G130" s="232">
        <v>127</v>
      </c>
      <c r="H130" s="232">
        <v>131.80000000000001</v>
      </c>
      <c r="I130" s="232">
        <v>125</v>
      </c>
      <c r="J130" s="322">
        <v>137.30000000000001</v>
      </c>
      <c r="K130" s="322">
        <v>152.5</v>
      </c>
      <c r="L130" s="322">
        <v>131.69999999999999</v>
      </c>
      <c r="M130" s="229"/>
      <c r="N130" s="187"/>
      <c r="O130" s="187"/>
    </row>
    <row r="131" spans="1:15" ht="13.5" customHeight="1" x14ac:dyDescent="0.15">
      <c r="A131" s="503"/>
      <c r="B131" s="497" t="s">
        <v>101</v>
      </c>
      <c r="C131" s="497"/>
      <c r="D131" s="230">
        <v>145.9</v>
      </c>
      <c r="E131" s="231">
        <v>154.19999999999999</v>
      </c>
      <c r="F131" s="231">
        <v>129.80000000000001</v>
      </c>
      <c r="G131" s="231">
        <v>144.1</v>
      </c>
      <c r="H131" s="231">
        <v>152.5</v>
      </c>
      <c r="I131" s="231">
        <v>123.7</v>
      </c>
      <c r="J131" s="321">
        <v>145.19999999999999</v>
      </c>
      <c r="K131" s="321">
        <v>153.5</v>
      </c>
      <c r="L131" s="321">
        <v>129.30000000000001</v>
      </c>
      <c r="M131" s="229"/>
      <c r="N131" s="187"/>
      <c r="O131" s="187"/>
    </row>
    <row r="132" spans="1:15" ht="13.5" customHeight="1" x14ac:dyDescent="0.15">
      <c r="A132" s="503"/>
      <c r="B132" s="502" t="s">
        <v>8</v>
      </c>
      <c r="C132" s="502"/>
      <c r="D132" s="233">
        <v>131.9</v>
      </c>
      <c r="E132" s="234">
        <v>150.19999999999999</v>
      </c>
      <c r="F132" s="234">
        <v>115.2</v>
      </c>
      <c r="G132" s="235">
        <v>132.6</v>
      </c>
      <c r="H132" s="235">
        <v>149.69999999999999</v>
      </c>
      <c r="I132" s="235">
        <v>109.8</v>
      </c>
      <c r="J132" s="323">
        <v>126</v>
      </c>
      <c r="K132" s="323">
        <v>141.80000000000001</v>
      </c>
      <c r="L132" s="323">
        <v>105.4</v>
      </c>
      <c r="M132" s="229"/>
      <c r="N132" s="187"/>
      <c r="O132" s="187"/>
    </row>
    <row r="133" spans="1:15" ht="13.5" customHeight="1" x14ac:dyDescent="0.15">
      <c r="A133" s="503"/>
      <c r="B133" s="514" t="s">
        <v>102</v>
      </c>
      <c r="C133" s="59" t="s">
        <v>114</v>
      </c>
      <c r="D133" s="230">
        <v>132.69999999999999</v>
      </c>
      <c r="E133" s="231">
        <v>146.4</v>
      </c>
      <c r="F133" s="231">
        <v>119.9</v>
      </c>
      <c r="G133" s="232">
        <v>143.80000000000001</v>
      </c>
      <c r="H133" s="232">
        <v>152.69999999999999</v>
      </c>
      <c r="I133" s="232">
        <v>134.19999999999999</v>
      </c>
      <c r="J133" s="321">
        <v>157.5</v>
      </c>
      <c r="K133" s="321">
        <v>163.80000000000001</v>
      </c>
      <c r="L133" s="321">
        <v>152.9</v>
      </c>
      <c r="M133" s="229"/>
      <c r="N133" s="187"/>
      <c r="O133" s="187"/>
    </row>
    <row r="134" spans="1:15" ht="13.5" customHeight="1" x14ac:dyDescent="0.15">
      <c r="A134" s="503"/>
      <c r="B134" s="515"/>
      <c r="C134" s="59" t="s">
        <v>115</v>
      </c>
      <c r="D134" s="236">
        <v>139</v>
      </c>
      <c r="E134" s="232">
        <v>162.80000000000001</v>
      </c>
      <c r="F134" s="232">
        <v>101</v>
      </c>
      <c r="G134" s="232">
        <v>139.1</v>
      </c>
      <c r="H134" s="232">
        <v>155.6</v>
      </c>
      <c r="I134" s="232">
        <v>114.8</v>
      </c>
      <c r="J134" s="321">
        <v>117.5</v>
      </c>
      <c r="K134" s="321">
        <v>134.19999999999999</v>
      </c>
      <c r="L134" s="321">
        <v>100</v>
      </c>
      <c r="M134" s="229"/>
      <c r="N134" s="187"/>
      <c r="O134" s="187"/>
    </row>
    <row r="135" spans="1:15" ht="13.5" customHeight="1" x14ac:dyDescent="0.15">
      <c r="A135" s="503"/>
      <c r="B135" s="515"/>
      <c r="C135" s="59" t="s">
        <v>116</v>
      </c>
      <c r="D135" s="236">
        <v>138.9</v>
      </c>
      <c r="E135" s="232">
        <v>138.80000000000001</v>
      </c>
      <c r="F135" s="232">
        <v>139</v>
      </c>
      <c r="G135" s="232">
        <v>149</v>
      </c>
      <c r="H135" s="232">
        <v>155.30000000000001</v>
      </c>
      <c r="I135" s="232">
        <v>134.5</v>
      </c>
      <c r="J135" s="321">
        <v>143.9</v>
      </c>
      <c r="K135" s="321">
        <v>154.69999999999999</v>
      </c>
      <c r="L135" s="321">
        <v>117.9</v>
      </c>
      <c r="M135" s="229"/>
      <c r="N135" s="187"/>
      <c r="O135" s="187"/>
    </row>
    <row r="136" spans="1:15" ht="13.5" customHeight="1" x14ac:dyDescent="0.15">
      <c r="A136" s="503"/>
      <c r="B136" s="515"/>
      <c r="C136" s="59" t="s">
        <v>117</v>
      </c>
      <c r="D136" s="230">
        <v>166.2</v>
      </c>
      <c r="E136" s="231">
        <v>174.1</v>
      </c>
      <c r="F136" s="231">
        <v>144.5</v>
      </c>
      <c r="G136" s="232">
        <v>176.2</v>
      </c>
      <c r="H136" s="232">
        <v>182.3</v>
      </c>
      <c r="I136" s="232">
        <v>158.30000000000001</v>
      </c>
      <c r="J136" s="321">
        <v>172.7</v>
      </c>
      <c r="K136" s="321">
        <v>179.3</v>
      </c>
      <c r="L136" s="321">
        <v>151.1</v>
      </c>
      <c r="M136" s="229"/>
      <c r="N136" s="187"/>
      <c r="O136" s="187"/>
    </row>
    <row r="137" spans="1:15" ht="13.5" customHeight="1" x14ac:dyDescent="0.15">
      <c r="A137" s="503"/>
      <c r="B137" s="515"/>
      <c r="C137" s="59" t="s">
        <v>118</v>
      </c>
      <c r="D137" s="230">
        <v>140.80000000000001</v>
      </c>
      <c r="E137" s="231">
        <v>161.1</v>
      </c>
      <c r="F137" s="231">
        <v>115.5</v>
      </c>
      <c r="G137" s="232">
        <v>157.80000000000001</v>
      </c>
      <c r="H137" s="232">
        <v>165.5</v>
      </c>
      <c r="I137" s="232">
        <v>139.1</v>
      </c>
      <c r="J137" s="321">
        <v>158.5</v>
      </c>
      <c r="K137" s="321">
        <v>163.6</v>
      </c>
      <c r="L137" s="321">
        <v>140.6</v>
      </c>
      <c r="M137" s="229"/>
      <c r="N137" s="187"/>
      <c r="O137" s="187"/>
    </row>
    <row r="138" spans="1:15" ht="13.5" customHeight="1" x14ac:dyDescent="0.15">
      <c r="A138" s="503"/>
      <c r="B138" s="515"/>
      <c r="C138" s="59" t="s">
        <v>306</v>
      </c>
      <c r="D138" s="230">
        <v>157.30000000000001</v>
      </c>
      <c r="E138" s="231">
        <v>164.5</v>
      </c>
      <c r="F138" s="231">
        <v>135.5</v>
      </c>
      <c r="G138" s="232">
        <v>156.1</v>
      </c>
      <c r="H138" s="232">
        <v>161.1</v>
      </c>
      <c r="I138" s="232">
        <v>133.19999999999999</v>
      </c>
      <c r="J138" s="321">
        <v>151.6</v>
      </c>
      <c r="K138" s="321">
        <v>159.9</v>
      </c>
      <c r="L138" s="321">
        <v>125.6</v>
      </c>
      <c r="M138" s="229"/>
      <c r="N138" s="187"/>
      <c r="O138" s="187"/>
    </row>
    <row r="139" spans="1:15" ht="13.5" customHeight="1" x14ac:dyDescent="0.15">
      <c r="A139" s="503"/>
      <c r="B139" s="515"/>
      <c r="C139" s="59" t="s">
        <v>119</v>
      </c>
      <c r="D139" s="230">
        <v>164.2</v>
      </c>
      <c r="E139" s="231">
        <v>167.3</v>
      </c>
      <c r="F139" s="231">
        <v>152.30000000000001</v>
      </c>
      <c r="G139" s="232">
        <v>165.1</v>
      </c>
      <c r="H139" s="232">
        <v>168.1</v>
      </c>
      <c r="I139" s="232">
        <v>155.9</v>
      </c>
      <c r="J139" s="321">
        <v>157.5</v>
      </c>
      <c r="K139" s="321">
        <v>167.9</v>
      </c>
      <c r="L139" s="321">
        <v>136.19999999999999</v>
      </c>
      <c r="M139" s="229"/>
      <c r="N139" s="187"/>
      <c r="O139" s="187"/>
    </row>
    <row r="140" spans="1:15" ht="13.5" customHeight="1" x14ac:dyDescent="0.15">
      <c r="A140" s="503"/>
      <c r="B140" s="515"/>
      <c r="C140" s="59" t="s">
        <v>120</v>
      </c>
      <c r="D140" s="230">
        <v>155.5</v>
      </c>
      <c r="E140" s="231">
        <v>160.5</v>
      </c>
      <c r="F140" s="231">
        <v>135</v>
      </c>
      <c r="G140" s="232">
        <v>160.30000000000001</v>
      </c>
      <c r="H140" s="232">
        <v>162.19999999999999</v>
      </c>
      <c r="I140" s="232">
        <v>150</v>
      </c>
      <c r="J140" s="321">
        <v>147.6</v>
      </c>
      <c r="K140" s="321">
        <v>151.80000000000001</v>
      </c>
      <c r="L140" s="321">
        <v>132</v>
      </c>
      <c r="M140" s="229"/>
      <c r="N140" s="187"/>
      <c r="O140" s="187"/>
    </row>
    <row r="141" spans="1:15" ht="13.5" customHeight="1" x14ac:dyDescent="0.15">
      <c r="A141" s="503"/>
      <c r="B141" s="515"/>
      <c r="C141" s="59" t="s">
        <v>121</v>
      </c>
      <c r="D141" s="230">
        <v>159.6</v>
      </c>
      <c r="E141" s="231">
        <v>161.80000000000001</v>
      </c>
      <c r="F141" s="231">
        <v>148.9</v>
      </c>
      <c r="G141" s="232">
        <v>152.69999999999999</v>
      </c>
      <c r="H141" s="232">
        <v>155.69999999999999</v>
      </c>
      <c r="I141" s="232">
        <v>136.1</v>
      </c>
      <c r="J141" s="321">
        <v>155.69999999999999</v>
      </c>
      <c r="K141" s="321">
        <v>158.19999999999999</v>
      </c>
      <c r="L141" s="321">
        <v>139.30000000000001</v>
      </c>
      <c r="M141" s="229"/>
      <c r="N141" s="187"/>
      <c r="O141" s="187"/>
    </row>
    <row r="142" spans="1:15" ht="13.5" customHeight="1" x14ac:dyDescent="0.15">
      <c r="A142" s="503"/>
      <c r="B142" s="515"/>
      <c r="C142" s="59" t="s">
        <v>122</v>
      </c>
      <c r="D142" s="230">
        <v>157</v>
      </c>
      <c r="E142" s="231">
        <v>157.80000000000001</v>
      </c>
      <c r="F142" s="231">
        <v>148.19999999999999</v>
      </c>
      <c r="G142" s="232">
        <v>161.19999999999999</v>
      </c>
      <c r="H142" s="232">
        <v>162.30000000000001</v>
      </c>
      <c r="I142" s="232">
        <v>145.6</v>
      </c>
      <c r="J142" s="321">
        <v>166.6</v>
      </c>
      <c r="K142" s="321">
        <v>168.5</v>
      </c>
      <c r="L142" s="321">
        <v>148.4</v>
      </c>
      <c r="M142" s="229"/>
      <c r="N142" s="187"/>
      <c r="O142" s="187"/>
    </row>
    <row r="143" spans="1:15" ht="13.5" customHeight="1" x14ac:dyDescent="0.15">
      <c r="A143" s="503"/>
      <c r="B143" s="515"/>
      <c r="C143" s="59" t="s">
        <v>123</v>
      </c>
      <c r="D143" s="230">
        <v>155.5</v>
      </c>
      <c r="E143" s="231">
        <v>160.1</v>
      </c>
      <c r="F143" s="231">
        <v>144.1</v>
      </c>
      <c r="G143" s="232">
        <v>155.80000000000001</v>
      </c>
      <c r="H143" s="232">
        <v>159.30000000000001</v>
      </c>
      <c r="I143" s="232">
        <v>147.30000000000001</v>
      </c>
      <c r="J143" s="321">
        <v>164.9</v>
      </c>
      <c r="K143" s="321">
        <v>168.9</v>
      </c>
      <c r="L143" s="321">
        <v>153.4</v>
      </c>
      <c r="M143" s="229"/>
      <c r="N143" s="187"/>
      <c r="O143" s="187"/>
    </row>
    <row r="144" spans="1:15" ht="13.5" customHeight="1" x14ac:dyDescent="0.15">
      <c r="A144" s="503"/>
      <c r="B144" s="515"/>
      <c r="C144" s="59" t="s">
        <v>124</v>
      </c>
      <c r="D144" s="230">
        <v>171</v>
      </c>
      <c r="E144" s="231">
        <v>174.8</v>
      </c>
      <c r="F144" s="231">
        <v>152.30000000000001</v>
      </c>
      <c r="G144" s="232">
        <v>161.5</v>
      </c>
      <c r="H144" s="232">
        <v>167</v>
      </c>
      <c r="I144" s="232">
        <v>143.30000000000001</v>
      </c>
      <c r="J144" s="321">
        <v>155.69999999999999</v>
      </c>
      <c r="K144" s="321">
        <v>162.30000000000001</v>
      </c>
      <c r="L144" s="321">
        <v>137</v>
      </c>
      <c r="M144" s="229"/>
      <c r="N144" s="187"/>
      <c r="O144" s="187"/>
    </row>
    <row r="145" spans="1:15" ht="13.5" customHeight="1" x14ac:dyDescent="0.15">
      <c r="A145" s="503"/>
      <c r="B145" s="515"/>
      <c r="C145" s="59" t="s">
        <v>125</v>
      </c>
      <c r="D145" s="230">
        <v>158.30000000000001</v>
      </c>
      <c r="E145" s="231">
        <v>162.1</v>
      </c>
      <c r="F145" s="231">
        <v>141</v>
      </c>
      <c r="G145" s="232">
        <v>157</v>
      </c>
      <c r="H145" s="232">
        <v>160.5</v>
      </c>
      <c r="I145" s="232">
        <v>143</v>
      </c>
      <c r="J145" s="321">
        <v>161.69999999999999</v>
      </c>
      <c r="K145" s="321">
        <v>164.7</v>
      </c>
      <c r="L145" s="321">
        <v>145.30000000000001</v>
      </c>
      <c r="M145" s="229"/>
      <c r="N145" s="187"/>
      <c r="O145" s="187"/>
    </row>
    <row r="146" spans="1:15" ht="13.5" customHeight="1" x14ac:dyDescent="0.15">
      <c r="A146" s="503"/>
      <c r="B146" s="515"/>
      <c r="C146" s="59" t="s">
        <v>126</v>
      </c>
      <c r="D146" s="230">
        <v>158.1</v>
      </c>
      <c r="E146" s="231">
        <v>159.69999999999999</v>
      </c>
      <c r="F146" s="231">
        <v>141.80000000000001</v>
      </c>
      <c r="G146" s="232">
        <v>159.19999999999999</v>
      </c>
      <c r="H146" s="232">
        <v>160.30000000000001</v>
      </c>
      <c r="I146" s="232">
        <v>148.9</v>
      </c>
      <c r="J146" s="321">
        <v>165</v>
      </c>
      <c r="K146" s="321">
        <v>167.2</v>
      </c>
      <c r="L146" s="321">
        <v>149.4</v>
      </c>
      <c r="M146" s="229"/>
      <c r="N146" s="187"/>
      <c r="O146" s="187"/>
    </row>
    <row r="147" spans="1:15" ht="13.5" customHeight="1" x14ac:dyDescent="0.15">
      <c r="A147" s="503"/>
      <c r="B147" s="515"/>
      <c r="C147" s="59" t="s">
        <v>127</v>
      </c>
      <c r="D147" s="230">
        <v>149.9</v>
      </c>
      <c r="E147" s="231">
        <v>152.80000000000001</v>
      </c>
      <c r="F147" s="231">
        <v>136.6</v>
      </c>
      <c r="G147" s="232">
        <v>154.4</v>
      </c>
      <c r="H147" s="232">
        <v>156.80000000000001</v>
      </c>
      <c r="I147" s="232">
        <v>143.80000000000001</v>
      </c>
      <c r="J147" s="321">
        <v>155.9</v>
      </c>
      <c r="K147" s="321">
        <v>158.80000000000001</v>
      </c>
      <c r="L147" s="321">
        <v>142.9</v>
      </c>
      <c r="M147" s="229"/>
      <c r="N147" s="187"/>
      <c r="O147" s="187"/>
    </row>
    <row r="148" spans="1:15" ht="13.5" customHeight="1" x14ac:dyDescent="0.15">
      <c r="A148" s="503"/>
      <c r="B148" s="515"/>
      <c r="C148" s="59" t="s">
        <v>128</v>
      </c>
      <c r="D148" s="230">
        <v>149.6</v>
      </c>
      <c r="E148" s="231">
        <v>154.30000000000001</v>
      </c>
      <c r="F148" s="231">
        <v>136.9</v>
      </c>
      <c r="G148" s="232">
        <v>147.5</v>
      </c>
      <c r="H148" s="232">
        <v>157.30000000000001</v>
      </c>
      <c r="I148" s="232">
        <v>124.4</v>
      </c>
      <c r="J148" s="321">
        <v>144.30000000000001</v>
      </c>
      <c r="K148" s="321">
        <v>159</v>
      </c>
      <c r="L148" s="321">
        <v>123</v>
      </c>
      <c r="M148" s="229"/>
      <c r="N148" s="187"/>
      <c r="O148" s="187"/>
    </row>
    <row r="149" spans="1:15" ht="13.5" customHeight="1" x14ac:dyDescent="0.15">
      <c r="A149" s="503"/>
      <c r="B149" s="515"/>
      <c r="C149" s="59" t="s">
        <v>129</v>
      </c>
      <c r="D149" s="230">
        <v>154.9</v>
      </c>
      <c r="E149" s="231">
        <v>158.69999999999999</v>
      </c>
      <c r="F149" s="231">
        <v>138.5</v>
      </c>
      <c r="G149" s="232">
        <v>152.30000000000001</v>
      </c>
      <c r="H149" s="232">
        <v>157.9</v>
      </c>
      <c r="I149" s="232">
        <v>134.19999999999999</v>
      </c>
      <c r="J149" s="321">
        <v>152.80000000000001</v>
      </c>
      <c r="K149" s="321">
        <v>156.6</v>
      </c>
      <c r="L149" s="321">
        <v>137.69999999999999</v>
      </c>
      <c r="M149" s="229"/>
      <c r="N149" s="187"/>
      <c r="O149" s="187"/>
    </row>
    <row r="150" spans="1:15" ht="13.5" customHeight="1" x14ac:dyDescent="0.15">
      <c r="A150" s="503"/>
      <c r="B150" s="515"/>
      <c r="C150" s="59" t="s">
        <v>130</v>
      </c>
      <c r="D150" s="230">
        <v>156.80000000000001</v>
      </c>
      <c r="E150" s="231">
        <v>159.6</v>
      </c>
      <c r="F150" s="231">
        <v>142.19999999999999</v>
      </c>
      <c r="G150" s="232">
        <v>159</v>
      </c>
      <c r="H150" s="232">
        <v>161.30000000000001</v>
      </c>
      <c r="I150" s="232">
        <v>147.19999999999999</v>
      </c>
      <c r="J150" s="321">
        <v>157.30000000000001</v>
      </c>
      <c r="K150" s="321">
        <v>159.30000000000001</v>
      </c>
      <c r="L150" s="321">
        <v>146.19999999999999</v>
      </c>
      <c r="M150" s="229"/>
      <c r="N150" s="187"/>
      <c r="O150" s="187"/>
    </row>
    <row r="151" spans="1:15" ht="13.5" customHeight="1" x14ac:dyDescent="0.15">
      <c r="A151" s="518"/>
      <c r="B151" s="516"/>
      <c r="C151" s="60" t="s">
        <v>131</v>
      </c>
      <c r="D151" s="233">
        <v>157.6</v>
      </c>
      <c r="E151" s="234">
        <v>160.80000000000001</v>
      </c>
      <c r="F151" s="234">
        <v>136.69999999999999</v>
      </c>
      <c r="G151" s="235">
        <v>161.5</v>
      </c>
      <c r="H151" s="235">
        <v>165</v>
      </c>
      <c r="I151" s="235">
        <v>147</v>
      </c>
      <c r="J151" s="324">
        <v>164.3</v>
      </c>
      <c r="K151" s="324">
        <v>167.3</v>
      </c>
      <c r="L151" s="324">
        <v>148.9</v>
      </c>
      <c r="M151" s="229"/>
      <c r="N151" s="187"/>
      <c r="O151" s="187"/>
    </row>
    <row r="152" spans="1:15" ht="13.5" customHeight="1" x14ac:dyDescent="0.15">
      <c r="A152" s="181"/>
      <c r="B152" s="181"/>
      <c r="C152" s="182"/>
      <c r="D152" s="231"/>
      <c r="E152" s="231"/>
      <c r="F152" s="231"/>
      <c r="G152" s="232"/>
      <c r="H152" s="232"/>
      <c r="I152" s="232"/>
      <c r="J152" s="186"/>
      <c r="K152" s="186"/>
      <c r="L152" s="186"/>
      <c r="M152" s="229"/>
      <c r="N152" s="187"/>
      <c r="O152" s="187"/>
    </row>
    <row r="153" spans="1:15" x14ac:dyDescent="0.15">
      <c r="A153" s="186" t="s">
        <v>264</v>
      </c>
      <c r="B153" s="186"/>
      <c r="C153" s="186"/>
      <c r="D153" s="186"/>
      <c r="E153" s="186"/>
      <c r="F153" s="186"/>
      <c r="G153" s="186"/>
      <c r="H153" s="186"/>
      <c r="I153" s="186"/>
      <c r="J153" s="186"/>
      <c r="K153" s="186"/>
      <c r="L153" s="186"/>
      <c r="M153" s="186"/>
      <c r="N153" s="186"/>
      <c r="O153" s="186"/>
    </row>
    <row r="154" spans="1:15" ht="13.5" customHeight="1" x14ac:dyDescent="0.15">
      <c r="A154" s="181"/>
      <c r="B154" s="181"/>
      <c r="C154" s="182"/>
      <c r="D154" s="231"/>
      <c r="E154" s="231"/>
      <c r="F154" s="231"/>
      <c r="G154" s="232"/>
      <c r="H154" s="232"/>
      <c r="I154" s="232"/>
      <c r="J154" s="232"/>
      <c r="K154" s="232"/>
      <c r="L154" s="232"/>
      <c r="M154" s="229"/>
      <c r="N154" s="187"/>
      <c r="O154" s="187"/>
    </row>
    <row r="155" spans="1:15" ht="13.5" customHeight="1" thickBot="1" x14ac:dyDescent="0.2">
      <c r="A155" s="1"/>
      <c r="B155" s="198"/>
      <c r="C155" s="198"/>
      <c r="D155" s="35"/>
      <c r="E155" s="35"/>
      <c r="F155" s="35"/>
      <c r="G155" s="199"/>
      <c r="H155" s="199"/>
      <c r="I155" s="199"/>
      <c r="J155" s="199"/>
      <c r="K155" s="76" t="s">
        <v>106</v>
      </c>
      <c r="L155" s="36"/>
      <c r="M155" s="187"/>
      <c r="N155" s="187"/>
      <c r="O155" s="187"/>
    </row>
    <row r="156" spans="1:15" ht="13.5" customHeight="1" thickTop="1" x14ac:dyDescent="0.15">
      <c r="A156" s="504" t="s">
        <v>13</v>
      </c>
      <c r="B156" s="504"/>
      <c r="C156" s="505"/>
      <c r="D156" s="509" t="s">
        <v>357</v>
      </c>
      <c r="E156" s="510"/>
      <c r="F156" s="519"/>
      <c r="G156" s="509" t="s">
        <v>358</v>
      </c>
      <c r="H156" s="510"/>
      <c r="I156" s="519"/>
      <c r="J156" s="509" t="s">
        <v>359</v>
      </c>
      <c r="K156" s="510"/>
      <c r="L156" s="510"/>
      <c r="M156" s="210"/>
      <c r="N156" s="187"/>
      <c r="O156" s="187"/>
    </row>
    <row r="157" spans="1:15" ht="13.5" customHeight="1" x14ac:dyDescent="0.15">
      <c r="A157" s="506"/>
      <c r="B157" s="507"/>
      <c r="C157" s="508"/>
      <c r="D157" s="29" t="s">
        <v>14</v>
      </c>
      <c r="E157" s="29" t="s">
        <v>2</v>
      </c>
      <c r="F157" s="29" t="s">
        <v>3</v>
      </c>
      <c r="G157" s="30" t="s">
        <v>14</v>
      </c>
      <c r="H157" s="30" t="s">
        <v>2</v>
      </c>
      <c r="I157" s="30" t="s">
        <v>3</v>
      </c>
      <c r="J157" s="30" t="s">
        <v>14</v>
      </c>
      <c r="K157" s="31" t="s">
        <v>2</v>
      </c>
      <c r="L157" s="32" t="s">
        <v>3</v>
      </c>
      <c r="M157" s="187"/>
      <c r="N157" s="187"/>
      <c r="O157" s="187"/>
    </row>
    <row r="158" spans="1:15" ht="13.5" customHeight="1" x14ac:dyDescent="0.15">
      <c r="A158" s="511" t="s">
        <v>132</v>
      </c>
      <c r="B158" s="512" t="s">
        <v>15</v>
      </c>
      <c r="C158" s="512"/>
      <c r="D158" s="226">
        <v>16.600000000000001</v>
      </c>
      <c r="E158" s="227">
        <v>17.3</v>
      </c>
      <c r="F158" s="227">
        <v>15.8</v>
      </c>
      <c r="G158" s="228">
        <v>16.7</v>
      </c>
      <c r="H158" s="228">
        <v>17.5</v>
      </c>
      <c r="I158" s="228">
        <v>15.7</v>
      </c>
      <c r="J158" s="228">
        <v>17.5</v>
      </c>
      <c r="K158" s="228">
        <v>18.399999999999999</v>
      </c>
      <c r="L158" s="228">
        <v>16.399999999999999</v>
      </c>
      <c r="M158" s="187"/>
      <c r="N158" s="187"/>
      <c r="O158" s="187"/>
    </row>
    <row r="159" spans="1:15" ht="13.5" customHeight="1" x14ac:dyDescent="0.15">
      <c r="A159" s="503"/>
      <c r="B159" s="497" t="s">
        <v>11</v>
      </c>
      <c r="C159" s="497"/>
      <c r="D159" s="230">
        <v>16.8</v>
      </c>
      <c r="E159" s="231">
        <v>17.399999999999999</v>
      </c>
      <c r="F159" s="231">
        <v>14.7</v>
      </c>
      <c r="G159" s="232">
        <v>19.100000000000001</v>
      </c>
      <c r="H159" s="232">
        <v>19.7</v>
      </c>
      <c r="I159" s="232">
        <v>17.2</v>
      </c>
      <c r="J159" s="232">
        <v>18.899999999999999</v>
      </c>
      <c r="K159" s="232">
        <v>19.100000000000001</v>
      </c>
      <c r="L159" s="232">
        <v>17.899999999999999</v>
      </c>
      <c r="M159" s="187"/>
      <c r="N159" s="187"/>
      <c r="O159" s="187"/>
    </row>
    <row r="160" spans="1:15" ht="13.5" customHeight="1" x14ac:dyDescent="0.15">
      <c r="A160" s="503"/>
      <c r="B160" s="497" t="s">
        <v>12</v>
      </c>
      <c r="C160" s="497"/>
      <c r="D160" s="230">
        <v>17.100000000000001</v>
      </c>
      <c r="E160" s="231">
        <v>17.399999999999999</v>
      </c>
      <c r="F160" s="231">
        <v>16.2</v>
      </c>
      <c r="G160" s="232">
        <v>18</v>
      </c>
      <c r="H160" s="232">
        <v>18.3</v>
      </c>
      <c r="I160" s="232">
        <v>17</v>
      </c>
      <c r="J160" s="232">
        <v>18.899999999999999</v>
      </c>
      <c r="K160" s="232">
        <v>19.399999999999999</v>
      </c>
      <c r="L160" s="232">
        <v>17.600000000000001</v>
      </c>
      <c r="M160" s="187"/>
      <c r="N160" s="187"/>
      <c r="O160" s="187"/>
    </row>
    <row r="161" spans="1:15" ht="13.5" customHeight="1" x14ac:dyDescent="0.15">
      <c r="A161" s="503"/>
      <c r="B161" s="498" t="s">
        <v>107</v>
      </c>
      <c r="C161" s="499"/>
      <c r="D161" s="230">
        <v>17.100000000000001</v>
      </c>
      <c r="E161" s="231">
        <v>17.3</v>
      </c>
      <c r="F161" s="231">
        <v>15.3</v>
      </c>
      <c r="G161" s="232">
        <v>16.3</v>
      </c>
      <c r="H161" s="232">
        <v>16.5</v>
      </c>
      <c r="I161" s="232">
        <v>14.7</v>
      </c>
      <c r="J161" s="232">
        <v>20.5</v>
      </c>
      <c r="K161" s="232">
        <v>20.6</v>
      </c>
      <c r="L161" s="232">
        <v>19.399999999999999</v>
      </c>
      <c r="M161" s="187"/>
      <c r="N161" s="187"/>
      <c r="O161" s="187"/>
    </row>
    <row r="162" spans="1:15" ht="13.5" customHeight="1" x14ac:dyDescent="0.15">
      <c r="A162" s="503"/>
      <c r="B162" s="497" t="s">
        <v>100</v>
      </c>
      <c r="C162" s="497"/>
      <c r="D162" s="230">
        <v>17.899999999999999</v>
      </c>
      <c r="E162" s="231">
        <v>18.2</v>
      </c>
      <c r="F162" s="231">
        <v>16.8</v>
      </c>
      <c r="G162" s="232">
        <v>17.2</v>
      </c>
      <c r="H162" s="232">
        <v>17.600000000000001</v>
      </c>
      <c r="I162" s="232">
        <v>16.3</v>
      </c>
      <c r="J162" s="232">
        <v>18.5</v>
      </c>
      <c r="K162" s="232">
        <v>18.7</v>
      </c>
      <c r="L162" s="232">
        <v>17.399999999999999</v>
      </c>
      <c r="M162" s="187"/>
      <c r="N162" s="187"/>
      <c r="O162" s="187"/>
    </row>
    <row r="163" spans="1:15" ht="13.5" customHeight="1" x14ac:dyDescent="0.15">
      <c r="A163" s="503"/>
      <c r="B163" s="497" t="s">
        <v>307</v>
      </c>
      <c r="C163" s="497"/>
      <c r="D163" s="230">
        <v>18.3</v>
      </c>
      <c r="E163" s="231">
        <v>18.8</v>
      </c>
      <c r="F163" s="231">
        <v>16.5</v>
      </c>
      <c r="G163" s="232">
        <v>18.2</v>
      </c>
      <c r="H163" s="232">
        <v>18.600000000000001</v>
      </c>
      <c r="I163" s="232">
        <v>16.7</v>
      </c>
      <c r="J163" s="232">
        <v>19.100000000000001</v>
      </c>
      <c r="K163" s="232">
        <v>19.600000000000001</v>
      </c>
      <c r="L163" s="232">
        <v>17.399999999999999</v>
      </c>
      <c r="M163" s="187"/>
      <c r="N163" s="187"/>
      <c r="O163" s="187"/>
    </row>
    <row r="164" spans="1:15" ht="13.5" customHeight="1" x14ac:dyDescent="0.15">
      <c r="A164" s="503"/>
      <c r="B164" s="497" t="s">
        <v>308</v>
      </c>
      <c r="C164" s="497"/>
      <c r="D164" s="230">
        <v>16.8</v>
      </c>
      <c r="E164" s="231">
        <v>17.3</v>
      </c>
      <c r="F164" s="231">
        <v>16.3</v>
      </c>
      <c r="G164" s="232">
        <v>16.899999999999999</v>
      </c>
      <c r="H164" s="232">
        <v>17.600000000000001</v>
      </c>
      <c r="I164" s="232">
        <v>16.3</v>
      </c>
      <c r="J164" s="232">
        <v>16.399999999999999</v>
      </c>
      <c r="K164" s="232">
        <v>17.2</v>
      </c>
      <c r="L164" s="232">
        <v>15.7</v>
      </c>
      <c r="M164" s="187"/>
      <c r="N164" s="187"/>
      <c r="O164" s="187"/>
    </row>
    <row r="165" spans="1:15" ht="13.5" customHeight="1" x14ac:dyDescent="0.15">
      <c r="A165" s="503"/>
      <c r="B165" s="497" t="s">
        <v>309</v>
      </c>
      <c r="C165" s="497"/>
      <c r="D165" s="230">
        <v>17</v>
      </c>
      <c r="E165" s="231">
        <v>17.899999999999999</v>
      </c>
      <c r="F165" s="231">
        <v>16.600000000000001</v>
      </c>
      <c r="G165" s="232">
        <v>15.7</v>
      </c>
      <c r="H165" s="232">
        <v>16.3</v>
      </c>
      <c r="I165" s="232">
        <v>15.4</v>
      </c>
      <c r="J165" s="232">
        <v>17.899999999999999</v>
      </c>
      <c r="K165" s="232">
        <v>19.399999999999999</v>
      </c>
      <c r="L165" s="232">
        <v>17.2</v>
      </c>
      <c r="M165" s="187"/>
      <c r="N165" s="187"/>
      <c r="O165" s="187"/>
    </row>
    <row r="166" spans="1:15" ht="13.5" customHeight="1" x14ac:dyDescent="0.15">
      <c r="A166" s="503"/>
      <c r="B166" s="497" t="s">
        <v>310</v>
      </c>
      <c r="C166" s="497"/>
      <c r="D166" s="230">
        <v>18.2</v>
      </c>
      <c r="E166" s="231">
        <v>18.600000000000001</v>
      </c>
      <c r="F166" s="231">
        <v>17.600000000000001</v>
      </c>
      <c r="G166" s="232">
        <v>17.5</v>
      </c>
      <c r="H166" s="232">
        <v>17.899999999999999</v>
      </c>
      <c r="I166" s="232">
        <v>16.899999999999999</v>
      </c>
      <c r="J166" s="232">
        <v>17.600000000000001</v>
      </c>
      <c r="K166" s="232">
        <v>18.2</v>
      </c>
      <c r="L166" s="232">
        <v>16.8</v>
      </c>
      <c r="M166" s="187"/>
      <c r="N166" s="187"/>
      <c r="O166" s="187"/>
    </row>
    <row r="167" spans="1:15" ht="13.5" customHeight="1" x14ac:dyDescent="0.15">
      <c r="A167" s="503"/>
      <c r="B167" s="498" t="s">
        <v>311</v>
      </c>
      <c r="C167" s="499"/>
      <c r="D167" s="230">
        <v>17.100000000000001</v>
      </c>
      <c r="E167" s="231">
        <v>17.3</v>
      </c>
      <c r="F167" s="231">
        <v>16.399999999999999</v>
      </c>
      <c r="G167" s="232">
        <v>17.3</v>
      </c>
      <c r="H167" s="232">
        <v>17.399999999999999</v>
      </c>
      <c r="I167" s="232">
        <v>16.600000000000001</v>
      </c>
      <c r="J167" s="232">
        <v>18.899999999999999</v>
      </c>
      <c r="K167" s="232">
        <v>19</v>
      </c>
      <c r="L167" s="232">
        <v>18.3</v>
      </c>
      <c r="M167" s="187"/>
      <c r="N167" s="187"/>
      <c r="O167" s="187"/>
    </row>
    <row r="168" spans="1:15" ht="13.5" customHeight="1" x14ac:dyDescent="0.15">
      <c r="A168" s="503"/>
      <c r="B168" s="500" t="s">
        <v>312</v>
      </c>
      <c r="C168" s="501"/>
      <c r="D168" s="230">
        <v>14.5</v>
      </c>
      <c r="E168" s="231">
        <v>15.4</v>
      </c>
      <c r="F168" s="231">
        <v>14</v>
      </c>
      <c r="G168" s="232">
        <v>13.6</v>
      </c>
      <c r="H168" s="232">
        <v>13.9</v>
      </c>
      <c r="I168" s="232">
        <v>13.5</v>
      </c>
      <c r="J168" s="232">
        <v>14.1</v>
      </c>
      <c r="K168" s="232">
        <v>14.6</v>
      </c>
      <c r="L168" s="232">
        <v>13.8</v>
      </c>
      <c r="M168" s="187"/>
      <c r="N168" s="187"/>
      <c r="O168" s="187"/>
    </row>
    <row r="169" spans="1:15" ht="13.5" customHeight="1" x14ac:dyDescent="0.15">
      <c r="A169" s="503"/>
      <c r="B169" s="498" t="s">
        <v>313</v>
      </c>
      <c r="C169" s="499"/>
      <c r="D169" s="230">
        <v>15.8</v>
      </c>
      <c r="E169" s="231">
        <v>16.899999999999999</v>
      </c>
      <c r="F169" s="231">
        <v>14.9</v>
      </c>
      <c r="G169" s="232">
        <v>13.4</v>
      </c>
      <c r="H169" s="232">
        <v>15.2</v>
      </c>
      <c r="I169" s="232">
        <v>11.5</v>
      </c>
      <c r="J169" s="232">
        <v>15.2</v>
      </c>
      <c r="K169" s="232">
        <v>16.5</v>
      </c>
      <c r="L169" s="232">
        <v>14.2</v>
      </c>
      <c r="M169" s="187"/>
      <c r="N169" s="187"/>
      <c r="O169" s="187"/>
    </row>
    <row r="170" spans="1:15" ht="13.5" customHeight="1" x14ac:dyDescent="0.15">
      <c r="A170" s="503"/>
      <c r="B170" s="497" t="s">
        <v>305</v>
      </c>
      <c r="C170" s="497"/>
      <c r="D170" s="230">
        <v>13.6</v>
      </c>
      <c r="E170" s="231">
        <v>13.7</v>
      </c>
      <c r="F170" s="231">
        <v>13.5</v>
      </c>
      <c r="G170" s="232">
        <v>14.1</v>
      </c>
      <c r="H170" s="232">
        <v>14.2</v>
      </c>
      <c r="I170" s="232">
        <v>14.1</v>
      </c>
      <c r="J170" s="232">
        <v>15.1</v>
      </c>
      <c r="K170" s="232">
        <v>15.1</v>
      </c>
      <c r="L170" s="232">
        <v>15.1</v>
      </c>
      <c r="M170" s="187"/>
      <c r="N170" s="187"/>
      <c r="O170" s="187"/>
    </row>
    <row r="171" spans="1:15" ht="13.5" customHeight="1" x14ac:dyDescent="0.15">
      <c r="A171" s="503"/>
      <c r="B171" s="497" t="s">
        <v>314</v>
      </c>
      <c r="C171" s="497"/>
      <c r="D171" s="230">
        <v>17.100000000000001</v>
      </c>
      <c r="E171" s="231">
        <v>18.2</v>
      </c>
      <c r="F171" s="231">
        <v>16.600000000000001</v>
      </c>
      <c r="G171" s="231">
        <v>16.899999999999999</v>
      </c>
      <c r="H171" s="231">
        <v>18</v>
      </c>
      <c r="I171" s="231">
        <v>16.5</v>
      </c>
      <c r="J171" s="231">
        <v>17.5</v>
      </c>
      <c r="K171" s="231">
        <v>18.5</v>
      </c>
      <c r="L171" s="231">
        <v>17.2</v>
      </c>
      <c r="M171" s="187"/>
      <c r="N171" s="187"/>
      <c r="O171" s="187"/>
    </row>
    <row r="172" spans="1:15" ht="13.5" customHeight="1" x14ac:dyDescent="0.15">
      <c r="A172" s="503"/>
      <c r="B172" s="497" t="s">
        <v>101</v>
      </c>
      <c r="C172" s="497"/>
      <c r="D172" s="230">
        <v>17.8</v>
      </c>
      <c r="E172" s="232">
        <v>18</v>
      </c>
      <c r="F172" s="231">
        <v>17.399999999999999</v>
      </c>
      <c r="G172" s="232">
        <v>16.3</v>
      </c>
      <c r="H172" s="232">
        <v>16.5</v>
      </c>
      <c r="I172" s="232">
        <v>16</v>
      </c>
      <c r="J172" s="232">
        <v>18.5</v>
      </c>
      <c r="K172" s="232">
        <v>18.8</v>
      </c>
      <c r="L172" s="232">
        <v>17.899999999999999</v>
      </c>
      <c r="M172" s="187"/>
      <c r="N172" s="187"/>
      <c r="O172" s="187"/>
    </row>
    <row r="173" spans="1:15" ht="13.5" customHeight="1" x14ac:dyDescent="0.15">
      <c r="A173" s="503"/>
      <c r="B173" s="502" t="s">
        <v>8</v>
      </c>
      <c r="C173" s="502"/>
      <c r="D173" s="233">
        <v>16.3</v>
      </c>
      <c r="E173" s="306">
        <v>16.8</v>
      </c>
      <c r="F173" s="234">
        <v>15.6</v>
      </c>
      <c r="G173" s="235">
        <v>16.399999999999999</v>
      </c>
      <c r="H173" s="235">
        <v>17.2</v>
      </c>
      <c r="I173" s="235">
        <v>15.4</v>
      </c>
      <c r="J173" s="235">
        <v>17.899999999999999</v>
      </c>
      <c r="K173" s="235">
        <v>18.399999999999999</v>
      </c>
      <c r="L173" s="235">
        <v>17</v>
      </c>
      <c r="M173" s="187"/>
      <c r="N173" s="187"/>
      <c r="O173" s="187"/>
    </row>
    <row r="174" spans="1:15" ht="13.5" customHeight="1" x14ac:dyDescent="0.15">
      <c r="A174" s="503"/>
      <c r="B174" s="503" t="s">
        <v>102</v>
      </c>
      <c r="C174" s="59" t="s">
        <v>114</v>
      </c>
      <c r="D174" s="236">
        <v>17.100000000000001</v>
      </c>
      <c r="E174" s="232">
        <v>17.5</v>
      </c>
      <c r="F174" s="232">
        <v>16.899999999999999</v>
      </c>
      <c r="G174" s="232">
        <v>16.7</v>
      </c>
      <c r="H174" s="232">
        <v>17.899999999999999</v>
      </c>
      <c r="I174" s="232">
        <v>16</v>
      </c>
      <c r="J174" s="232">
        <v>17.7</v>
      </c>
      <c r="K174" s="232">
        <v>18.2</v>
      </c>
      <c r="L174" s="232">
        <v>17.3</v>
      </c>
      <c r="M174" s="187"/>
      <c r="N174" s="187"/>
      <c r="O174" s="187"/>
    </row>
    <row r="175" spans="1:15" ht="13.5" customHeight="1" x14ac:dyDescent="0.15">
      <c r="A175" s="503"/>
      <c r="B175" s="503"/>
      <c r="C175" s="59" t="s">
        <v>115</v>
      </c>
      <c r="D175" s="230">
        <v>13.8</v>
      </c>
      <c r="E175" s="231">
        <v>15.5</v>
      </c>
      <c r="F175" s="231">
        <v>12.1</v>
      </c>
      <c r="G175" s="232">
        <v>15.8</v>
      </c>
      <c r="H175" s="232">
        <v>17</v>
      </c>
      <c r="I175" s="232">
        <v>14.6</v>
      </c>
      <c r="J175" s="232">
        <v>16</v>
      </c>
      <c r="K175" s="232">
        <v>17.8</v>
      </c>
      <c r="L175" s="232">
        <v>14.2</v>
      </c>
      <c r="M175" s="187"/>
      <c r="N175" s="187"/>
      <c r="O175" s="187"/>
    </row>
    <row r="176" spans="1:15" ht="13.5" customHeight="1" x14ac:dyDescent="0.15">
      <c r="A176" s="503"/>
      <c r="B176" s="503"/>
      <c r="C176" s="59" t="s">
        <v>116</v>
      </c>
      <c r="D176" s="230">
        <v>15.1</v>
      </c>
      <c r="E176" s="231">
        <v>15.5</v>
      </c>
      <c r="F176" s="231">
        <v>14.3</v>
      </c>
      <c r="G176" s="232">
        <v>17.8</v>
      </c>
      <c r="H176" s="232">
        <v>18.2</v>
      </c>
      <c r="I176" s="232">
        <v>16.600000000000001</v>
      </c>
      <c r="J176" s="232">
        <v>18</v>
      </c>
      <c r="K176" s="232">
        <v>18.399999999999999</v>
      </c>
      <c r="L176" s="232">
        <v>16.600000000000001</v>
      </c>
      <c r="M176" s="187"/>
      <c r="N176" s="187"/>
      <c r="O176" s="187"/>
    </row>
    <row r="177" spans="1:15" ht="13.5" customHeight="1" x14ac:dyDescent="0.15">
      <c r="A177" s="503"/>
      <c r="B177" s="503"/>
      <c r="C177" s="59" t="s">
        <v>117</v>
      </c>
      <c r="D177" s="230">
        <v>17</v>
      </c>
      <c r="E177" s="231">
        <v>16.5</v>
      </c>
      <c r="F177" s="231">
        <v>18.5</v>
      </c>
      <c r="G177" s="232">
        <v>16.899999999999999</v>
      </c>
      <c r="H177" s="232">
        <v>17</v>
      </c>
      <c r="I177" s="232">
        <v>16.600000000000001</v>
      </c>
      <c r="J177" s="232">
        <v>19.3</v>
      </c>
      <c r="K177" s="232">
        <v>19.5</v>
      </c>
      <c r="L177" s="232">
        <v>19</v>
      </c>
      <c r="M177" s="187"/>
      <c r="N177" s="187"/>
      <c r="O177" s="187"/>
    </row>
    <row r="178" spans="1:15" ht="13.5" customHeight="1" x14ac:dyDescent="0.15">
      <c r="A178" s="503"/>
      <c r="B178" s="503"/>
      <c r="C178" s="59" t="s">
        <v>118</v>
      </c>
      <c r="D178" s="230">
        <v>16.8</v>
      </c>
      <c r="E178" s="231">
        <v>16.899999999999999</v>
      </c>
      <c r="F178" s="231">
        <v>16.3</v>
      </c>
      <c r="G178" s="232">
        <v>18</v>
      </c>
      <c r="H178" s="232">
        <v>18.399999999999999</v>
      </c>
      <c r="I178" s="232">
        <v>16.7</v>
      </c>
      <c r="J178" s="232">
        <v>17.399999999999999</v>
      </c>
      <c r="K178" s="232">
        <v>17.600000000000001</v>
      </c>
      <c r="L178" s="232">
        <v>16.399999999999999</v>
      </c>
      <c r="M178" s="187"/>
      <c r="N178" s="187"/>
      <c r="O178" s="187"/>
    </row>
    <row r="179" spans="1:15" ht="13.5" customHeight="1" x14ac:dyDescent="0.15">
      <c r="A179" s="503"/>
      <c r="B179" s="503"/>
      <c r="C179" s="59" t="s">
        <v>306</v>
      </c>
      <c r="D179" s="230">
        <v>16.8</v>
      </c>
      <c r="E179" s="231">
        <v>17.7</v>
      </c>
      <c r="F179" s="231">
        <v>14.4</v>
      </c>
      <c r="G179" s="232">
        <v>17.399999999999999</v>
      </c>
      <c r="H179" s="232">
        <v>17.8</v>
      </c>
      <c r="I179" s="232">
        <v>16.3</v>
      </c>
      <c r="J179" s="232">
        <v>18.899999999999999</v>
      </c>
      <c r="K179" s="232">
        <v>19.600000000000001</v>
      </c>
      <c r="L179" s="232">
        <v>17</v>
      </c>
      <c r="M179" s="187"/>
      <c r="N179" s="187"/>
      <c r="O179" s="187"/>
    </row>
    <row r="180" spans="1:15" ht="13.5" customHeight="1" x14ac:dyDescent="0.15">
      <c r="A180" s="503"/>
      <c r="B180" s="503"/>
      <c r="C180" s="59" t="s">
        <v>119</v>
      </c>
      <c r="D180" s="230">
        <v>16.100000000000001</v>
      </c>
      <c r="E180" s="231">
        <v>16.399999999999999</v>
      </c>
      <c r="F180" s="231">
        <v>15.2</v>
      </c>
      <c r="G180" s="232">
        <v>18.2</v>
      </c>
      <c r="H180" s="232">
        <v>18.3</v>
      </c>
      <c r="I180" s="232">
        <v>18</v>
      </c>
      <c r="J180" s="232">
        <v>18.2</v>
      </c>
      <c r="K180" s="232">
        <v>19</v>
      </c>
      <c r="L180" s="232">
        <v>17</v>
      </c>
      <c r="M180" s="187"/>
      <c r="N180" s="187"/>
      <c r="O180" s="187"/>
    </row>
    <row r="181" spans="1:15" ht="13.5" customHeight="1" x14ac:dyDescent="0.15">
      <c r="A181" s="503"/>
      <c r="B181" s="503"/>
      <c r="C181" s="59" t="s">
        <v>120</v>
      </c>
      <c r="D181" s="230">
        <v>17.600000000000001</v>
      </c>
      <c r="E181" s="231">
        <v>17.8</v>
      </c>
      <c r="F181" s="231">
        <v>16.100000000000001</v>
      </c>
      <c r="G181" s="232" t="s">
        <v>415</v>
      </c>
      <c r="H181" s="232" t="s">
        <v>415</v>
      </c>
      <c r="I181" s="232" t="s">
        <v>415</v>
      </c>
      <c r="J181" s="232" t="s">
        <v>415</v>
      </c>
      <c r="K181" s="232" t="s">
        <v>415</v>
      </c>
      <c r="L181" s="232" t="s">
        <v>415</v>
      </c>
      <c r="M181" s="187"/>
      <c r="N181" s="187"/>
      <c r="O181" s="187"/>
    </row>
    <row r="182" spans="1:15" ht="13.5" customHeight="1" x14ac:dyDescent="0.15">
      <c r="A182" s="503"/>
      <c r="B182" s="503"/>
      <c r="C182" s="59" t="s">
        <v>121</v>
      </c>
      <c r="D182" s="230">
        <v>18</v>
      </c>
      <c r="E182" s="231">
        <v>18.100000000000001</v>
      </c>
      <c r="F182" s="231">
        <v>17.100000000000001</v>
      </c>
      <c r="G182" s="232">
        <v>17.600000000000001</v>
      </c>
      <c r="H182" s="232">
        <v>17.600000000000001</v>
      </c>
      <c r="I182" s="232">
        <v>17.600000000000001</v>
      </c>
      <c r="J182" s="232">
        <v>17.8</v>
      </c>
      <c r="K182" s="232">
        <v>18</v>
      </c>
      <c r="L182" s="232">
        <v>16.399999999999999</v>
      </c>
      <c r="M182" s="187"/>
      <c r="N182" s="187"/>
      <c r="O182" s="187"/>
    </row>
    <row r="183" spans="1:15" ht="13.5" customHeight="1" x14ac:dyDescent="0.15">
      <c r="A183" s="503"/>
      <c r="B183" s="503"/>
      <c r="C183" s="59" t="s">
        <v>122</v>
      </c>
      <c r="D183" s="230">
        <v>18.8</v>
      </c>
      <c r="E183" s="231">
        <v>18.899999999999999</v>
      </c>
      <c r="F183" s="231">
        <v>17</v>
      </c>
      <c r="G183" s="232">
        <v>18.7</v>
      </c>
      <c r="H183" s="232">
        <v>18.7</v>
      </c>
      <c r="I183" s="232">
        <v>18.5</v>
      </c>
      <c r="J183" s="232">
        <v>19.8</v>
      </c>
      <c r="K183" s="232">
        <v>19.899999999999999</v>
      </c>
      <c r="L183" s="232">
        <v>19</v>
      </c>
      <c r="M183" s="187"/>
      <c r="N183" s="187"/>
      <c r="O183" s="187"/>
    </row>
    <row r="184" spans="1:15" ht="13.5" customHeight="1" x14ac:dyDescent="0.15">
      <c r="A184" s="503"/>
      <c r="B184" s="503"/>
      <c r="C184" s="59" t="s">
        <v>123</v>
      </c>
      <c r="D184" s="230" t="s">
        <v>415</v>
      </c>
      <c r="E184" s="231" t="s">
        <v>415</v>
      </c>
      <c r="F184" s="231" t="s">
        <v>415</v>
      </c>
      <c r="G184" s="232">
        <v>18.3</v>
      </c>
      <c r="H184" s="232">
        <v>18.399999999999999</v>
      </c>
      <c r="I184" s="232">
        <v>18.2</v>
      </c>
      <c r="J184" s="232">
        <v>19.2</v>
      </c>
      <c r="K184" s="232">
        <v>19.600000000000001</v>
      </c>
      <c r="L184" s="232">
        <v>18</v>
      </c>
      <c r="M184" s="187"/>
      <c r="N184" s="187"/>
      <c r="O184" s="187"/>
    </row>
    <row r="185" spans="1:15" ht="13.5" customHeight="1" x14ac:dyDescent="0.15">
      <c r="A185" s="503"/>
      <c r="B185" s="503"/>
      <c r="C185" s="59" t="s">
        <v>124</v>
      </c>
      <c r="D185" s="230">
        <v>17.2</v>
      </c>
      <c r="E185" s="231">
        <v>17.399999999999999</v>
      </c>
      <c r="F185" s="231">
        <v>16.8</v>
      </c>
      <c r="G185" s="232">
        <v>18</v>
      </c>
      <c r="H185" s="232">
        <v>18.2</v>
      </c>
      <c r="I185" s="232">
        <v>17.600000000000001</v>
      </c>
      <c r="J185" s="232">
        <v>18.899999999999999</v>
      </c>
      <c r="K185" s="232">
        <v>19.600000000000001</v>
      </c>
      <c r="L185" s="232">
        <v>17.2</v>
      </c>
      <c r="M185" s="187"/>
      <c r="N185" s="187"/>
      <c r="O185" s="187"/>
    </row>
    <row r="186" spans="1:15" ht="13.5" customHeight="1" x14ac:dyDescent="0.15">
      <c r="A186" s="503"/>
      <c r="B186" s="503"/>
      <c r="C186" s="59" t="s">
        <v>125</v>
      </c>
      <c r="D186" s="230">
        <v>18.100000000000001</v>
      </c>
      <c r="E186" s="231">
        <v>18.2</v>
      </c>
      <c r="F186" s="231">
        <v>17.3</v>
      </c>
      <c r="G186" s="232">
        <v>18.2</v>
      </c>
      <c r="H186" s="232">
        <v>18.399999999999999</v>
      </c>
      <c r="I186" s="232">
        <v>17.2</v>
      </c>
      <c r="J186" s="232">
        <v>20.100000000000001</v>
      </c>
      <c r="K186" s="232">
        <v>20.3</v>
      </c>
      <c r="L186" s="232">
        <v>18.600000000000001</v>
      </c>
      <c r="M186" s="187"/>
      <c r="N186" s="187"/>
      <c r="O186" s="187"/>
    </row>
    <row r="187" spans="1:15" ht="13.5" customHeight="1" x14ac:dyDescent="0.15">
      <c r="A187" s="503"/>
      <c r="B187" s="503"/>
      <c r="C187" s="59" t="s">
        <v>126</v>
      </c>
      <c r="D187" s="230">
        <v>17.600000000000001</v>
      </c>
      <c r="E187" s="231">
        <v>17.8</v>
      </c>
      <c r="F187" s="231">
        <v>16.600000000000001</v>
      </c>
      <c r="G187" s="232">
        <v>19.5</v>
      </c>
      <c r="H187" s="232">
        <v>19.7</v>
      </c>
      <c r="I187" s="232">
        <v>18.7</v>
      </c>
      <c r="J187" s="232">
        <v>18.2</v>
      </c>
      <c r="K187" s="232">
        <v>18.2</v>
      </c>
      <c r="L187" s="232">
        <v>17.600000000000001</v>
      </c>
      <c r="M187" s="187"/>
      <c r="N187" s="187"/>
      <c r="O187" s="187"/>
    </row>
    <row r="188" spans="1:15" ht="13.5" customHeight="1" x14ac:dyDescent="0.15">
      <c r="A188" s="503"/>
      <c r="B188" s="503"/>
      <c r="C188" s="59" t="s">
        <v>127</v>
      </c>
      <c r="D188" s="230">
        <v>16.600000000000001</v>
      </c>
      <c r="E188" s="231">
        <v>16.600000000000001</v>
      </c>
      <c r="F188" s="231">
        <v>16.3</v>
      </c>
      <c r="G188" s="232">
        <v>17.7</v>
      </c>
      <c r="H188" s="232">
        <v>17.899999999999999</v>
      </c>
      <c r="I188" s="232">
        <v>17</v>
      </c>
      <c r="J188" s="232">
        <v>18.600000000000001</v>
      </c>
      <c r="K188" s="232">
        <v>18.8</v>
      </c>
      <c r="L188" s="232">
        <v>18.100000000000001</v>
      </c>
      <c r="M188" s="187"/>
      <c r="N188" s="187"/>
      <c r="O188" s="187"/>
    </row>
    <row r="189" spans="1:15" ht="13.5" customHeight="1" x14ac:dyDescent="0.15">
      <c r="A189" s="503"/>
      <c r="B189" s="503"/>
      <c r="C189" s="59" t="s">
        <v>128</v>
      </c>
      <c r="D189" s="230">
        <v>16.3</v>
      </c>
      <c r="E189" s="231">
        <v>17.2</v>
      </c>
      <c r="F189" s="231">
        <v>14.4</v>
      </c>
      <c r="G189" s="232">
        <v>19.100000000000001</v>
      </c>
      <c r="H189" s="232">
        <v>18.899999999999999</v>
      </c>
      <c r="I189" s="232">
        <v>19.5</v>
      </c>
      <c r="J189" s="232">
        <v>19.8</v>
      </c>
      <c r="K189" s="232">
        <v>20.7</v>
      </c>
      <c r="L189" s="232">
        <v>17.8</v>
      </c>
      <c r="M189" s="187"/>
      <c r="N189" s="187"/>
      <c r="O189" s="187"/>
    </row>
    <row r="190" spans="1:15" ht="13.5" customHeight="1" x14ac:dyDescent="0.15">
      <c r="A190" s="503"/>
      <c r="B190" s="503"/>
      <c r="C190" s="59" t="s">
        <v>129</v>
      </c>
      <c r="D190" s="230">
        <v>17.2</v>
      </c>
      <c r="E190" s="231">
        <v>17.399999999999999</v>
      </c>
      <c r="F190" s="231">
        <v>16.5</v>
      </c>
      <c r="G190" s="232">
        <v>18.2</v>
      </c>
      <c r="H190" s="232">
        <v>18.3</v>
      </c>
      <c r="I190" s="232">
        <v>17.7</v>
      </c>
      <c r="J190" s="232">
        <v>19</v>
      </c>
      <c r="K190" s="232">
        <v>19.2</v>
      </c>
      <c r="L190" s="232">
        <v>18.399999999999999</v>
      </c>
      <c r="M190" s="187"/>
      <c r="N190" s="187"/>
      <c r="O190" s="187"/>
    </row>
    <row r="191" spans="1:15" ht="13.5" customHeight="1" x14ac:dyDescent="0.15">
      <c r="A191" s="503"/>
      <c r="B191" s="503"/>
      <c r="C191" s="59" t="s">
        <v>130</v>
      </c>
      <c r="D191" s="230">
        <v>18</v>
      </c>
      <c r="E191" s="231">
        <v>18.100000000000001</v>
      </c>
      <c r="F191" s="231">
        <v>17.5</v>
      </c>
      <c r="G191" s="232">
        <v>17.7</v>
      </c>
      <c r="H191" s="232">
        <v>17.8</v>
      </c>
      <c r="I191" s="232">
        <v>17</v>
      </c>
      <c r="J191" s="232">
        <v>18.899999999999999</v>
      </c>
      <c r="K191" s="232">
        <v>19</v>
      </c>
      <c r="L191" s="232">
        <v>18.3</v>
      </c>
      <c r="M191" s="187"/>
      <c r="N191" s="187"/>
      <c r="O191" s="187"/>
    </row>
    <row r="192" spans="1:15" ht="13.5" customHeight="1" x14ac:dyDescent="0.15">
      <c r="A192" s="503"/>
      <c r="B192" s="503"/>
      <c r="C192" s="59" t="s">
        <v>131</v>
      </c>
      <c r="D192" s="233">
        <v>16.899999999999999</v>
      </c>
      <c r="E192" s="234">
        <v>17.100000000000001</v>
      </c>
      <c r="F192" s="234">
        <v>16.100000000000001</v>
      </c>
      <c r="G192" s="235">
        <v>18.600000000000001</v>
      </c>
      <c r="H192" s="235">
        <v>18.600000000000001</v>
      </c>
      <c r="I192" s="235">
        <v>18.7</v>
      </c>
      <c r="J192" s="235">
        <v>20</v>
      </c>
      <c r="K192" s="235">
        <v>20.2</v>
      </c>
      <c r="L192" s="235">
        <v>18.8</v>
      </c>
      <c r="M192" s="187"/>
      <c r="N192" s="187"/>
      <c r="O192" s="187"/>
    </row>
    <row r="193" spans="1:15" ht="13.5" customHeight="1" x14ac:dyDescent="0.15">
      <c r="A193" s="511" t="s">
        <v>133</v>
      </c>
      <c r="B193" s="512" t="s">
        <v>15</v>
      </c>
      <c r="C193" s="512"/>
      <c r="D193" s="230">
        <v>130.9</v>
      </c>
      <c r="E193" s="231">
        <v>145.19999999999999</v>
      </c>
      <c r="F193" s="231">
        <v>113.8</v>
      </c>
      <c r="G193" s="232">
        <v>131.69999999999999</v>
      </c>
      <c r="H193" s="232">
        <v>146.5</v>
      </c>
      <c r="I193" s="232">
        <v>114</v>
      </c>
      <c r="J193" s="232">
        <v>138.19999999999999</v>
      </c>
      <c r="K193" s="232">
        <v>154.19999999999999</v>
      </c>
      <c r="L193" s="232">
        <v>119.2</v>
      </c>
      <c r="M193" s="187"/>
      <c r="N193" s="187"/>
      <c r="O193" s="187"/>
    </row>
    <row r="194" spans="1:15" ht="13.5" customHeight="1" x14ac:dyDescent="0.15">
      <c r="A194" s="503"/>
      <c r="B194" s="497" t="s">
        <v>11</v>
      </c>
      <c r="C194" s="497"/>
      <c r="D194" s="230">
        <v>147.80000000000001</v>
      </c>
      <c r="E194" s="231">
        <v>154.6</v>
      </c>
      <c r="F194" s="231">
        <v>124.6</v>
      </c>
      <c r="G194" s="232">
        <v>170.5</v>
      </c>
      <c r="H194" s="232">
        <v>177.1</v>
      </c>
      <c r="I194" s="232">
        <v>149.19999999999999</v>
      </c>
      <c r="J194" s="232">
        <v>172</v>
      </c>
      <c r="K194" s="232">
        <v>176</v>
      </c>
      <c r="L194" s="232">
        <v>154.30000000000001</v>
      </c>
      <c r="M194" s="187"/>
      <c r="N194" s="187"/>
      <c r="O194" s="187"/>
    </row>
    <row r="195" spans="1:15" ht="13.5" customHeight="1" x14ac:dyDescent="0.15">
      <c r="A195" s="503"/>
      <c r="B195" s="497" t="s">
        <v>12</v>
      </c>
      <c r="C195" s="497"/>
      <c r="D195" s="230">
        <v>146.80000000000001</v>
      </c>
      <c r="E195" s="231">
        <v>151.30000000000001</v>
      </c>
      <c r="F195" s="231">
        <v>134.1</v>
      </c>
      <c r="G195" s="232">
        <v>154.69999999999999</v>
      </c>
      <c r="H195" s="232">
        <v>159.9</v>
      </c>
      <c r="I195" s="232">
        <v>139.5</v>
      </c>
      <c r="J195" s="232">
        <v>162.9</v>
      </c>
      <c r="K195" s="232">
        <v>168.3</v>
      </c>
      <c r="L195" s="232">
        <v>147.4</v>
      </c>
      <c r="M195" s="187"/>
      <c r="N195" s="187"/>
      <c r="O195" s="187"/>
    </row>
    <row r="196" spans="1:15" ht="13.5" customHeight="1" x14ac:dyDescent="0.15">
      <c r="A196" s="503"/>
      <c r="B196" s="498" t="s">
        <v>107</v>
      </c>
      <c r="C196" s="499"/>
      <c r="D196" s="230">
        <v>139.80000000000001</v>
      </c>
      <c r="E196" s="231">
        <v>143.30000000000001</v>
      </c>
      <c r="F196" s="231">
        <v>113.5</v>
      </c>
      <c r="G196" s="232">
        <v>134.4</v>
      </c>
      <c r="H196" s="232">
        <v>137.6</v>
      </c>
      <c r="I196" s="232">
        <v>109.5</v>
      </c>
      <c r="J196" s="232">
        <v>168.3</v>
      </c>
      <c r="K196" s="232">
        <v>171</v>
      </c>
      <c r="L196" s="232">
        <v>148.30000000000001</v>
      </c>
      <c r="M196" s="187"/>
      <c r="N196" s="187"/>
      <c r="O196" s="187"/>
    </row>
    <row r="197" spans="1:15" ht="13.5" customHeight="1" x14ac:dyDescent="0.15">
      <c r="A197" s="503"/>
      <c r="B197" s="497" t="s">
        <v>100</v>
      </c>
      <c r="C197" s="497"/>
      <c r="D197" s="230">
        <v>155.1</v>
      </c>
      <c r="E197" s="231">
        <v>160.69999999999999</v>
      </c>
      <c r="F197" s="231">
        <v>137</v>
      </c>
      <c r="G197" s="232">
        <v>149.9</v>
      </c>
      <c r="H197" s="232">
        <v>155.19999999999999</v>
      </c>
      <c r="I197" s="232">
        <v>133.30000000000001</v>
      </c>
      <c r="J197" s="232">
        <v>162.69999999999999</v>
      </c>
      <c r="K197" s="232">
        <v>165.4</v>
      </c>
      <c r="L197" s="232">
        <v>151.1</v>
      </c>
      <c r="M197" s="187"/>
      <c r="N197" s="187"/>
      <c r="O197" s="187"/>
    </row>
    <row r="198" spans="1:15" ht="13.5" customHeight="1" x14ac:dyDescent="0.15">
      <c r="A198" s="503"/>
      <c r="B198" s="497" t="s">
        <v>307</v>
      </c>
      <c r="C198" s="497"/>
      <c r="D198" s="230">
        <v>154.9</v>
      </c>
      <c r="E198" s="231">
        <v>164.1</v>
      </c>
      <c r="F198" s="231">
        <v>122.5</v>
      </c>
      <c r="G198" s="232">
        <v>151.1</v>
      </c>
      <c r="H198" s="232">
        <v>158.6</v>
      </c>
      <c r="I198" s="232">
        <v>123.5</v>
      </c>
      <c r="J198" s="232">
        <v>160.19999999999999</v>
      </c>
      <c r="K198" s="232">
        <v>168.2</v>
      </c>
      <c r="L198" s="232">
        <v>130</v>
      </c>
      <c r="M198" s="187"/>
      <c r="N198" s="187"/>
      <c r="O198" s="187"/>
    </row>
    <row r="199" spans="1:15" ht="13.5" customHeight="1" x14ac:dyDescent="0.15">
      <c r="A199" s="503"/>
      <c r="B199" s="497" t="s">
        <v>308</v>
      </c>
      <c r="C199" s="497"/>
      <c r="D199" s="230">
        <v>118.4</v>
      </c>
      <c r="E199" s="231">
        <v>139</v>
      </c>
      <c r="F199" s="231">
        <v>103.1</v>
      </c>
      <c r="G199" s="232">
        <v>119</v>
      </c>
      <c r="H199" s="232">
        <v>140.80000000000001</v>
      </c>
      <c r="I199" s="232">
        <v>102.4</v>
      </c>
      <c r="J199" s="232">
        <v>117.2</v>
      </c>
      <c r="K199" s="232">
        <v>139.6</v>
      </c>
      <c r="L199" s="232">
        <v>99.9</v>
      </c>
      <c r="M199" s="187"/>
      <c r="N199" s="187"/>
      <c r="O199" s="187"/>
    </row>
    <row r="200" spans="1:15" ht="13.5" customHeight="1" x14ac:dyDescent="0.15">
      <c r="A200" s="503"/>
      <c r="B200" s="497" t="s">
        <v>309</v>
      </c>
      <c r="C200" s="497"/>
      <c r="D200" s="230">
        <v>131.30000000000001</v>
      </c>
      <c r="E200" s="231">
        <v>146.5</v>
      </c>
      <c r="F200" s="231">
        <v>124.2</v>
      </c>
      <c r="G200" s="232">
        <v>120.8</v>
      </c>
      <c r="H200" s="232">
        <v>135.1</v>
      </c>
      <c r="I200" s="232">
        <v>114.6</v>
      </c>
      <c r="J200" s="232">
        <v>138.5</v>
      </c>
      <c r="K200" s="232">
        <v>158.9</v>
      </c>
      <c r="L200" s="232">
        <v>128.9</v>
      </c>
      <c r="M200" s="187"/>
      <c r="N200" s="187"/>
      <c r="O200" s="187"/>
    </row>
    <row r="201" spans="1:15" ht="13.5" customHeight="1" x14ac:dyDescent="0.15">
      <c r="A201" s="503"/>
      <c r="B201" s="497" t="s">
        <v>310</v>
      </c>
      <c r="C201" s="497"/>
      <c r="D201" s="230">
        <v>137.9</v>
      </c>
      <c r="E201" s="231">
        <v>144.9</v>
      </c>
      <c r="F201" s="231">
        <v>125.3</v>
      </c>
      <c r="G201" s="232">
        <v>133.19999999999999</v>
      </c>
      <c r="H201" s="232">
        <v>141.4</v>
      </c>
      <c r="I201" s="232">
        <v>120.1</v>
      </c>
      <c r="J201" s="232">
        <v>135</v>
      </c>
      <c r="K201" s="232">
        <v>143.4</v>
      </c>
      <c r="L201" s="232">
        <v>121.4</v>
      </c>
      <c r="M201" s="187"/>
      <c r="N201" s="187"/>
      <c r="O201" s="187"/>
    </row>
    <row r="202" spans="1:15" ht="13.5" customHeight="1" x14ac:dyDescent="0.15">
      <c r="A202" s="503"/>
      <c r="B202" s="498" t="s">
        <v>311</v>
      </c>
      <c r="C202" s="499"/>
      <c r="D202" s="230">
        <v>147.5</v>
      </c>
      <c r="E202" s="231">
        <v>149.9</v>
      </c>
      <c r="F202" s="231">
        <v>136.1</v>
      </c>
      <c r="G202" s="232">
        <v>150.1</v>
      </c>
      <c r="H202" s="232">
        <v>152.6</v>
      </c>
      <c r="I202" s="232">
        <v>138.30000000000001</v>
      </c>
      <c r="J202" s="232">
        <v>162.6</v>
      </c>
      <c r="K202" s="232">
        <v>165.3</v>
      </c>
      <c r="L202" s="232">
        <v>149.5</v>
      </c>
      <c r="M202" s="187"/>
      <c r="N202" s="187"/>
      <c r="O202" s="187"/>
    </row>
    <row r="203" spans="1:15" ht="13.5" customHeight="1" x14ac:dyDescent="0.15">
      <c r="A203" s="503"/>
      <c r="B203" s="500" t="s">
        <v>312</v>
      </c>
      <c r="C203" s="501"/>
      <c r="D203" s="230">
        <v>96.3</v>
      </c>
      <c r="E203" s="231">
        <v>112.5</v>
      </c>
      <c r="F203" s="231">
        <v>86.8</v>
      </c>
      <c r="G203" s="232">
        <v>89</v>
      </c>
      <c r="H203" s="232">
        <v>100.6</v>
      </c>
      <c r="I203" s="232">
        <v>82</v>
      </c>
      <c r="J203" s="232">
        <v>93.1</v>
      </c>
      <c r="K203" s="232">
        <v>107</v>
      </c>
      <c r="L203" s="232">
        <v>85.2</v>
      </c>
      <c r="M203" s="187"/>
      <c r="N203" s="187"/>
      <c r="O203" s="187"/>
    </row>
    <row r="204" spans="1:15" ht="13.5" customHeight="1" x14ac:dyDescent="0.15">
      <c r="A204" s="503"/>
      <c r="B204" s="498" t="s">
        <v>313</v>
      </c>
      <c r="C204" s="499"/>
      <c r="D204" s="230">
        <v>106</v>
      </c>
      <c r="E204" s="231">
        <v>132.5</v>
      </c>
      <c r="F204" s="231">
        <v>82</v>
      </c>
      <c r="G204" s="232">
        <v>100.1</v>
      </c>
      <c r="H204" s="232">
        <v>117.9</v>
      </c>
      <c r="I204" s="232">
        <v>81.7</v>
      </c>
      <c r="J204" s="232">
        <v>103.4</v>
      </c>
      <c r="K204" s="232">
        <v>131.69999999999999</v>
      </c>
      <c r="L204" s="232">
        <v>78.900000000000006</v>
      </c>
      <c r="M204" s="187"/>
      <c r="N204" s="187"/>
      <c r="O204" s="187"/>
    </row>
    <row r="205" spans="1:15" ht="13.5" customHeight="1" x14ac:dyDescent="0.15">
      <c r="A205" s="503"/>
      <c r="B205" s="497" t="s">
        <v>305</v>
      </c>
      <c r="C205" s="497"/>
      <c r="D205" s="230">
        <v>113.9</v>
      </c>
      <c r="E205" s="231">
        <v>114.2</v>
      </c>
      <c r="F205" s="231">
        <v>113.6</v>
      </c>
      <c r="G205" s="232">
        <v>114.3</v>
      </c>
      <c r="H205" s="232">
        <v>114.4</v>
      </c>
      <c r="I205" s="232">
        <v>114.3</v>
      </c>
      <c r="J205" s="232">
        <v>121.9</v>
      </c>
      <c r="K205" s="232">
        <v>119.7</v>
      </c>
      <c r="L205" s="232">
        <v>123.4</v>
      </c>
      <c r="M205" s="187"/>
      <c r="N205" s="187"/>
      <c r="O205" s="187"/>
    </row>
    <row r="206" spans="1:15" ht="13.5" customHeight="1" x14ac:dyDescent="0.15">
      <c r="A206" s="503"/>
      <c r="B206" s="497" t="s">
        <v>314</v>
      </c>
      <c r="C206" s="497"/>
      <c r="D206" s="230">
        <v>133.6</v>
      </c>
      <c r="E206" s="231">
        <v>149.80000000000001</v>
      </c>
      <c r="F206" s="231">
        <v>126.8</v>
      </c>
      <c r="G206" s="232">
        <v>131.5</v>
      </c>
      <c r="H206" s="232">
        <v>146.30000000000001</v>
      </c>
      <c r="I206" s="232">
        <v>126.4</v>
      </c>
      <c r="J206" s="232">
        <v>135.80000000000001</v>
      </c>
      <c r="K206" s="232">
        <v>150.5</v>
      </c>
      <c r="L206" s="232">
        <v>131.1</v>
      </c>
      <c r="M206" s="187"/>
      <c r="N206" s="187"/>
      <c r="O206" s="187"/>
    </row>
    <row r="207" spans="1:15" ht="13.5" customHeight="1" x14ac:dyDescent="0.15">
      <c r="A207" s="503"/>
      <c r="B207" s="497" t="s">
        <v>101</v>
      </c>
      <c r="C207" s="497"/>
      <c r="D207" s="236">
        <v>143</v>
      </c>
      <c r="E207" s="232">
        <v>151.69999999999999</v>
      </c>
      <c r="F207" s="232">
        <v>123.8</v>
      </c>
      <c r="G207" s="232">
        <v>127.8</v>
      </c>
      <c r="H207" s="232">
        <v>135.1</v>
      </c>
      <c r="I207" s="232">
        <v>111.9</v>
      </c>
      <c r="J207" s="232">
        <v>147.5</v>
      </c>
      <c r="K207" s="232">
        <v>155.6</v>
      </c>
      <c r="L207" s="232">
        <v>133.80000000000001</v>
      </c>
      <c r="M207" s="187"/>
      <c r="N207" s="187"/>
      <c r="O207" s="187"/>
    </row>
    <row r="208" spans="1:15" ht="13.5" customHeight="1" x14ac:dyDescent="0.15">
      <c r="A208" s="503"/>
      <c r="B208" s="502" t="s">
        <v>8</v>
      </c>
      <c r="C208" s="502"/>
      <c r="D208" s="307">
        <v>118.7</v>
      </c>
      <c r="E208" s="235">
        <v>134.5</v>
      </c>
      <c r="F208" s="235">
        <v>100.4</v>
      </c>
      <c r="G208" s="234">
        <v>123.1</v>
      </c>
      <c r="H208" s="234">
        <v>139</v>
      </c>
      <c r="I208" s="234">
        <v>101.1</v>
      </c>
      <c r="J208" s="234">
        <v>133.6</v>
      </c>
      <c r="K208" s="234">
        <v>148</v>
      </c>
      <c r="L208" s="234">
        <v>112.4</v>
      </c>
      <c r="M208" s="187"/>
      <c r="N208" s="187"/>
      <c r="O208" s="187"/>
    </row>
    <row r="209" spans="1:15" ht="13.5" customHeight="1" x14ac:dyDescent="0.15">
      <c r="A209" s="503"/>
      <c r="B209" s="514" t="s">
        <v>102</v>
      </c>
      <c r="C209" s="59" t="s">
        <v>114</v>
      </c>
      <c r="D209" s="230">
        <v>150.4</v>
      </c>
      <c r="E209" s="231">
        <v>153.1</v>
      </c>
      <c r="F209" s="231">
        <v>148.5</v>
      </c>
      <c r="G209" s="232">
        <v>147.1</v>
      </c>
      <c r="H209" s="232">
        <v>160.9</v>
      </c>
      <c r="I209" s="232">
        <v>138.19999999999999</v>
      </c>
      <c r="J209" s="232">
        <v>160.30000000000001</v>
      </c>
      <c r="K209" s="232">
        <v>164.3</v>
      </c>
      <c r="L209" s="232">
        <v>157.69999999999999</v>
      </c>
      <c r="M209" s="187"/>
      <c r="N209" s="187"/>
      <c r="O209" s="187"/>
    </row>
    <row r="210" spans="1:15" ht="13.5" customHeight="1" x14ac:dyDescent="0.15">
      <c r="A210" s="503"/>
      <c r="B210" s="515"/>
      <c r="C210" s="59" t="s">
        <v>115</v>
      </c>
      <c r="D210" s="230">
        <v>105.9</v>
      </c>
      <c r="E210" s="231">
        <v>120.8</v>
      </c>
      <c r="F210" s="231">
        <v>91.2</v>
      </c>
      <c r="G210" s="232">
        <v>116.5</v>
      </c>
      <c r="H210" s="232">
        <v>131.9</v>
      </c>
      <c r="I210" s="232">
        <v>101.6</v>
      </c>
      <c r="J210" s="232">
        <v>118.9</v>
      </c>
      <c r="K210" s="232">
        <v>139.69999999999999</v>
      </c>
      <c r="L210" s="232">
        <v>98.5</v>
      </c>
      <c r="M210" s="187"/>
      <c r="N210" s="187"/>
      <c r="O210" s="187"/>
    </row>
    <row r="211" spans="1:15" ht="13.5" customHeight="1" x14ac:dyDescent="0.15">
      <c r="A211" s="503"/>
      <c r="B211" s="515"/>
      <c r="C211" s="59" t="s">
        <v>116</v>
      </c>
      <c r="D211" s="230">
        <v>121</v>
      </c>
      <c r="E211" s="231">
        <v>131.30000000000001</v>
      </c>
      <c r="F211" s="231">
        <v>100.7</v>
      </c>
      <c r="G211" s="232">
        <v>149</v>
      </c>
      <c r="H211" s="232">
        <v>158.19999999999999</v>
      </c>
      <c r="I211" s="232">
        <v>121.2</v>
      </c>
      <c r="J211" s="232">
        <v>148.6</v>
      </c>
      <c r="K211" s="232">
        <v>157.19999999999999</v>
      </c>
      <c r="L211" s="232">
        <v>122.6</v>
      </c>
      <c r="M211" s="187"/>
      <c r="N211" s="187"/>
      <c r="O211" s="187"/>
    </row>
    <row r="212" spans="1:15" ht="13.5" customHeight="1" x14ac:dyDescent="0.15">
      <c r="A212" s="503"/>
      <c r="B212" s="515"/>
      <c r="C212" s="59" t="s">
        <v>117</v>
      </c>
      <c r="D212" s="230">
        <v>156</v>
      </c>
      <c r="E212" s="231">
        <v>157.6</v>
      </c>
      <c r="F212" s="231">
        <v>151.1</v>
      </c>
      <c r="G212" s="232">
        <v>156.80000000000001</v>
      </c>
      <c r="H212" s="232">
        <v>164.2</v>
      </c>
      <c r="I212" s="232">
        <v>138.19999999999999</v>
      </c>
      <c r="J212" s="232">
        <v>180.2</v>
      </c>
      <c r="K212" s="232">
        <v>188.8</v>
      </c>
      <c r="L212" s="232">
        <v>158.4</v>
      </c>
      <c r="M212" s="187"/>
      <c r="N212" s="187"/>
      <c r="O212" s="187"/>
    </row>
    <row r="213" spans="1:15" ht="13.5" customHeight="1" x14ac:dyDescent="0.15">
      <c r="A213" s="503"/>
      <c r="B213" s="515"/>
      <c r="C213" s="59" t="s">
        <v>118</v>
      </c>
      <c r="D213" s="230">
        <v>144</v>
      </c>
      <c r="E213" s="231">
        <v>149</v>
      </c>
      <c r="F213" s="231">
        <v>122.9</v>
      </c>
      <c r="G213" s="232">
        <v>155.9</v>
      </c>
      <c r="H213" s="232">
        <v>162.80000000000001</v>
      </c>
      <c r="I213" s="232">
        <v>127.5</v>
      </c>
      <c r="J213" s="232">
        <v>150.6</v>
      </c>
      <c r="K213" s="232">
        <v>156.4</v>
      </c>
      <c r="L213" s="232">
        <v>127.1</v>
      </c>
      <c r="M213" s="187"/>
      <c r="N213" s="187"/>
      <c r="O213" s="187"/>
    </row>
    <row r="214" spans="1:15" ht="13.5" customHeight="1" x14ac:dyDescent="0.15">
      <c r="A214" s="503"/>
      <c r="B214" s="515"/>
      <c r="C214" s="59" t="s">
        <v>306</v>
      </c>
      <c r="D214" s="230">
        <v>138.30000000000001</v>
      </c>
      <c r="E214" s="231">
        <v>149.9</v>
      </c>
      <c r="F214" s="231">
        <v>106.8</v>
      </c>
      <c r="G214" s="232">
        <v>144.5</v>
      </c>
      <c r="H214" s="232">
        <v>152</v>
      </c>
      <c r="I214" s="232">
        <v>123.9</v>
      </c>
      <c r="J214" s="232">
        <v>158.5</v>
      </c>
      <c r="K214" s="232">
        <v>168.1</v>
      </c>
      <c r="L214" s="232">
        <v>132.1</v>
      </c>
      <c r="M214" s="187"/>
      <c r="N214" s="187"/>
      <c r="O214" s="187"/>
    </row>
    <row r="215" spans="1:15" ht="13.5" customHeight="1" x14ac:dyDescent="0.15">
      <c r="A215" s="503"/>
      <c r="B215" s="515"/>
      <c r="C215" s="59" t="s">
        <v>119</v>
      </c>
      <c r="D215" s="230">
        <v>149.19999999999999</v>
      </c>
      <c r="E215" s="231">
        <v>158.19999999999999</v>
      </c>
      <c r="F215" s="231">
        <v>126.4</v>
      </c>
      <c r="G215" s="232">
        <v>164.6</v>
      </c>
      <c r="H215" s="232">
        <v>169.7</v>
      </c>
      <c r="I215" s="232">
        <v>150.80000000000001</v>
      </c>
      <c r="J215" s="232">
        <v>158.5</v>
      </c>
      <c r="K215" s="232">
        <v>169.5</v>
      </c>
      <c r="L215" s="232">
        <v>140.30000000000001</v>
      </c>
      <c r="M215" s="187"/>
      <c r="N215" s="187"/>
      <c r="O215" s="187"/>
    </row>
    <row r="216" spans="1:15" ht="13.5" customHeight="1" x14ac:dyDescent="0.15">
      <c r="A216" s="503"/>
      <c r="B216" s="515"/>
      <c r="C216" s="59" t="s">
        <v>120</v>
      </c>
      <c r="D216" s="230">
        <v>143.30000000000001</v>
      </c>
      <c r="E216" s="231">
        <v>143.9</v>
      </c>
      <c r="F216" s="231">
        <v>137.5</v>
      </c>
      <c r="G216" s="232" t="s">
        <v>415</v>
      </c>
      <c r="H216" s="232" t="s">
        <v>415</v>
      </c>
      <c r="I216" s="232" t="s">
        <v>415</v>
      </c>
      <c r="J216" s="232" t="s">
        <v>415</v>
      </c>
      <c r="K216" s="232" t="s">
        <v>415</v>
      </c>
      <c r="L216" s="232" t="s">
        <v>415</v>
      </c>
      <c r="M216" s="187"/>
      <c r="N216" s="187"/>
      <c r="O216" s="187"/>
    </row>
    <row r="217" spans="1:15" ht="13.5" customHeight="1" x14ac:dyDescent="0.15">
      <c r="A217" s="503"/>
      <c r="B217" s="515"/>
      <c r="C217" s="59" t="s">
        <v>121</v>
      </c>
      <c r="D217" s="230">
        <v>155.30000000000001</v>
      </c>
      <c r="E217" s="231">
        <v>158</v>
      </c>
      <c r="F217" s="231">
        <v>139.1</v>
      </c>
      <c r="G217" s="232">
        <v>151.30000000000001</v>
      </c>
      <c r="H217" s="232">
        <v>153.80000000000001</v>
      </c>
      <c r="I217" s="232">
        <v>137.9</v>
      </c>
      <c r="J217" s="232">
        <v>155.30000000000001</v>
      </c>
      <c r="K217" s="232">
        <v>159.19999999999999</v>
      </c>
      <c r="L217" s="232">
        <v>133</v>
      </c>
      <c r="M217" s="187"/>
      <c r="N217" s="187"/>
      <c r="O217" s="187"/>
    </row>
    <row r="218" spans="1:15" ht="13.5" customHeight="1" x14ac:dyDescent="0.15">
      <c r="A218" s="503"/>
      <c r="B218" s="515"/>
      <c r="C218" s="59" t="s">
        <v>122</v>
      </c>
      <c r="D218" s="230">
        <v>161.9</v>
      </c>
      <c r="E218" s="231">
        <v>163.5</v>
      </c>
      <c r="F218" s="231">
        <v>145</v>
      </c>
      <c r="G218" s="232">
        <v>162.80000000000001</v>
      </c>
      <c r="H218" s="232">
        <v>164.6</v>
      </c>
      <c r="I218" s="232">
        <v>146.6</v>
      </c>
      <c r="J218" s="232">
        <v>171.8</v>
      </c>
      <c r="K218" s="232">
        <v>173.1</v>
      </c>
      <c r="L218" s="232">
        <v>159.19999999999999</v>
      </c>
      <c r="M218" s="187"/>
      <c r="N218" s="187"/>
      <c r="O218" s="187"/>
    </row>
    <row r="219" spans="1:15" ht="13.5" customHeight="1" x14ac:dyDescent="0.15">
      <c r="A219" s="503"/>
      <c r="B219" s="515"/>
      <c r="C219" s="59" t="s">
        <v>123</v>
      </c>
      <c r="D219" s="230" t="s">
        <v>415</v>
      </c>
      <c r="E219" s="231" t="s">
        <v>415</v>
      </c>
      <c r="F219" s="231" t="s">
        <v>415</v>
      </c>
      <c r="G219" s="232">
        <v>162.1</v>
      </c>
      <c r="H219" s="232">
        <v>163.30000000000001</v>
      </c>
      <c r="I219" s="232">
        <v>158.5</v>
      </c>
      <c r="J219" s="232">
        <v>170.4</v>
      </c>
      <c r="K219" s="232">
        <v>174.6</v>
      </c>
      <c r="L219" s="232">
        <v>157.80000000000001</v>
      </c>
      <c r="M219" s="187"/>
      <c r="N219" s="187"/>
      <c r="O219" s="187"/>
    </row>
    <row r="220" spans="1:15" ht="13.5" customHeight="1" x14ac:dyDescent="0.15">
      <c r="A220" s="503"/>
      <c r="B220" s="515"/>
      <c r="C220" s="59" t="s">
        <v>124</v>
      </c>
      <c r="D220" s="230">
        <v>148.5</v>
      </c>
      <c r="E220" s="231">
        <v>153.6</v>
      </c>
      <c r="F220" s="231">
        <v>134.30000000000001</v>
      </c>
      <c r="G220" s="232">
        <v>153.80000000000001</v>
      </c>
      <c r="H220" s="232">
        <v>158.6</v>
      </c>
      <c r="I220" s="232">
        <v>140.19999999999999</v>
      </c>
      <c r="J220" s="232">
        <v>157.6</v>
      </c>
      <c r="K220" s="232">
        <v>165.6</v>
      </c>
      <c r="L220" s="232">
        <v>134.9</v>
      </c>
      <c r="M220" s="187"/>
      <c r="N220" s="187"/>
      <c r="O220" s="187"/>
    </row>
    <row r="221" spans="1:15" ht="13.5" customHeight="1" x14ac:dyDescent="0.15">
      <c r="A221" s="503"/>
      <c r="B221" s="515"/>
      <c r="C221" s="59" t="s">
        <v>125</v>
      </c>
      <c r="D221" s="230">
        <v>155.5</v>
      </c>
      <c r="E221" s="231">
        <v>158.80000000000001</v>
      </c>
      <c r="F221" s="231">
        <v>136.19999999999999</v>
      </c>
      <c r="G221" s="232">
        <v>157.69999999999999</v>
      </c>
      <c r="H221" s="232">
        <v>160.80000000000001</v>
      </c>
      <c r="I221" s="232">
        <v>138.69999999999999</v>
      </c>
      <c r="J221" s="232">
        <v>170.1</v>
      </c>
      <c r="K221" s="232">
        <v>173.9</v>
      </c>
      <c r="L221" s="232">
        <v>148.1</v>
      </c>
      <c r="M221" s="187"/>
      <c r="N221" s="187"/>
      <c r="O221" s="187"/>
    </row>
    <row r="222" spans="1:15" ht="13.5" customHeight="1" x14ac:dyDescent="0.15">
      <c r="A222" s="503"/>
      <c r="B222" s="515"/>
      <c r="C222" s="59" t="s">
        <v>126</v>
      </c>
      <c r="D222" s="230">
        <v>153.19999999999999</v>
      </c>
      <c r="E222" s="231">
        <v>154.69999999999999</v>
      </c>
      <c r="F222" s="231">
        <v>142.19999999999999</v>
      </c>
      <c r="G222" s="232">
        <v>168.3</v>
      </c>
      <c r="H222" s="232">
        <v>170.4</v>
      </c>
      <c r="I222" s="232">
        <v>153.30000000000001</v>
      </c>
      <c r="J222" s="232">
        <v>160</v>
      </c>
      <c r="K222" s="232">
        <v>162</v>
      </c>
      <c r="L222" s="232">
        <v>144.9</v>
      </c>
      <c r="M222" s="187"/>
      <c r="N222" s="187"/>
      <c r="O222" s="187"/>
    </row>
    <row r="223" spans="1:15" ht="13.5" customHeight="1" x14ac:dyDescent="0.15">
      <c r="A223" s="503"/>
      <c r="B223" s="515"/>
      <c r="C223" s="59" t="s">
        <v>127</v>
      </c>
      <c r="D223" s="230">
        <v>141.69999999999999</v>
      </c>
      <c r="E223" s="231">
        <v>143.69999999999999</v>
      </c>
      <c r="F223" s="231">
        <v>132.69999999999999</v>
      </c>
      <c r="G223" s="232">
        <v>152.6</v>
      </c>
      <c r="H223" s="232">
        <v>155.80000000000001</v>
      </c>
      <c r="I223" s="232">
        <v>138.4</v>
      </c>
      <c r="J223" s="232">
        <v>160.4</v>
      </c>
      <c r="K223" s="232">
        <v>163.30000000000001</v>
      </c>
      <c r="L223" s="232">
        <v>146.9</v>
      </c>
      <c r="M223" s="187"/>
      <c r="N223" s="187"/>
      <c r="O223" s="187"/>
    </row>
    <row r="224" spans="1:15" ht="13.5" customHeight="1" x14ac:dyDescent="0.15">
      <c r="A224" s="503"/>
      <c r="B224" s="515"/>
      <c r="C224" s="59" t="s">
        <v>128</v>
      </c>
      <c r="D224" s="230">
        <v>130.5</v>
      </c>
      <c r="E224" s="231">
        <v>139.80000000000001</v>
      </c>
      <c r="F224" s="231">
        <v>110.5</v>
      </c>
      <c r="G224" s="232">
        <v>158.69999999999999</v>
      </c>
      <c r="H224" s="232">
        <v>161.5</v>
      </c>
      <c r="I224" s="232">
        <v>148.9</v>
      </c>
      <c r="J224" s="232">
        <v>156.80000000000001</v>
      </c>
      <c r="K224" s="232">
        <v>167.9</v>
      </c>
      <c r="L224" s="232">
        <v>132.4</v>
      </c>
      <c r="M224" s="187"/>
      <c r="N224" s="187"/>
      <c r="O224" s="187"/>
    </row>
    <row r="225" spans="1:15" ht="13.5" customHeight="1" x14ac:dyDescent="0.15">
      <c r="A225" s="503"/>
      <c r="B225" s="515"/>
      <c r="C225" s="59" t="s">
        <v>129</v>
      </c>
      <c r="D225" s="230">
        <v>142.4</v>
      </c>
      <c r="E225" s="231">
        <v>146</v>
      </c>
      <c r="F225" s="231">
        <v>128.19999999999999</v>
      </c>
      <c r="G225" s="232">
        <v>151.4</v>
      </c>
      <c r="H225" s="232">
        <v>154.6</v>
      </c>
      <c r="I225" s="232">
        <v>138.1</v>
      </c>
      <c r="J225" s="232">
        <v>157.6</v>
      </c>
      <c r="K225" s="232">
        <v>161.4</v>
      </c>
      <c r="L225" s="232">
        <v>142.9</v>
      </c>
      <c r="M225" s="187"/>
      <c r="N225" s="187"/>
      <c r="O225" s="187"/>
    </row>
    <row r="226" spans="1:15" ht="13.5" customHeight="1" x14ac:dyDescent="0.15">
      <c r="A226" s="503"/>
      <c r="B226" s="515"/>
      <c r="C226" s="59" t="s">
        <v>130</v>
      </c>
      <c r="D226" s="230">
        <v>152.5</v>
      </c>
      <c r="E226" s="231">
        <v>154.5</v>
      </c>
      <c r="F226" s="231">
        <v>140.6</v>
      </c>
      <c r="G226" s="232">
        <v>148.6</v>
      </c>
      <c r="H226" s="232">
        <v>150.6</v>
      </c>
      <c r="I226" s="232">
        <v>137.5</v>
      </c>
      <c r="J226" s="232">
        <v>160.1</v>
      </c>
      <c r="K226" s="232">
        <v>162.19999999999999</v>
      </c>
      <c r="L226" s="232">
        <v>148.6</v>
      </c>
      <c r="M226" s="187"/>
      <c r="N226" s="187"/>
      <c r="O226" s="187"/>
    </row>
    <row r="227" spans="1:15" ht="13.5" customHeight="1" x14ac:dyDescent="0.15">
      <c r="A227" s="518"/>
      <c r="B227" s="516"/>
      <c r="C227" s="60" t="s">
        <v>131</v>
      </c>
      <c r="D227" s="233">
        <v>146.80000000000001</v>
      </c>
      <c r="E227" s="234">
        <v>150.1</v>
      </c>
      <c r="F227" s="234">
        <v>129.6</v>
      </c>
      <c r="G227" s="235">
        <v>163.1</v>
      </c>
      <c r="H227" s="235">
        <v>164.8</v>
      </c>
      <c r="I227" s="235">
        <v>154.6</v>
      </c>
      <c r="J227" s="235">
        <v>176</v>
      </c>
      <c r="K227" s="235">
        <v>180</v>
      </c>
      <c r="L227" s="235">
        <v>155.30000000000001</v>
      </c>
      <c r="M227" s="187"/>
      <c r="N227" s="187"/>
      <c r="O227" s="187"/>
    </row>
    <row r="228" spans="1:15" ht="13.5" customHeight="1" x14ac:dyDescent="0.15">
      <c r="A228" s="181"/>
      <c r="B228" s="181"/>
      <c r="C228" s="182"/>
      <c r="D228" s="231"/>
      <c r="E228" s="231"/>
      <c r="F228" s="231"/>
      <c r="G228" s="232"/>
      <c r="H228" s="232"/>
      <c r="I228" s="232"/>
      <c r="J228" s="232"/>
      <c r="K228" s="232"/>
      <c r="L228" s="232"/>
      <c r="M228" s="187"/>
      <c r="N228" s="187"/>
      <c r="O228" s="187"/>
    </row>
    <row r="229" spans="1:15" x14ac:dyDescent="0.15">
      <c r="A229" s="186" t="s">
        <v>264</v>
      </c>
      <c r="B229" s="186"/>
      <c r="C229" s="186"/>
      <c r="D229" s="186"/>
      <c r="E229" s="186"/>
      <c r="F229" s="186"/>
      <c r="G229" s="186"/>
      <c r="H229" s="186"/>
      <c r="I229" s="186"/>
      <c r="J229" s="186"/>
      <c r="K229" s="186"/>
      <c r="L229" s="186"/>
      <c r="M229" s="186"/>
      <c r="N229" s="186"/>
      <c r="O229" s="186"/>
    </row>
    <row r="230" spans="1:15" ht="13.5" customHeight="1" x14ac:dyDescent="0.15">
      <c r="A230" s="181"/>
      <c r="B230" s="181"/>
      <c r="C230" s="182"/>
      <c r="D230" s="231"/>
      <c r="E230" s="231"/>
      <c r="F230" s="231"/>
      <c r="G230" s="232"/>
      <c r="H230" s="232"/>
      <c r="I230" s="232"/>
      <c r="J230" s="232"/>
      <c r="K230" s="232"/>
      <c r="L230" s="232"/>
      <c r="M230" s="187"/>
      <c r="N230" s="187"/>
      <c r="O230" s="187"/>
    </row>
    <row r="231" spans="1:15" ht="13.5" customHeight="1" thickBot="1" x14ac:dyDescent="0.2">
      <c r="A231" s="1"/>
      <c r="B231" s="198"/>
      <c r="C231" s="198"/>
      <c r="D231" s="35"/>
      <c r="E231" s="35"/>
      <c r="F231" s="35"/>
      <c r="G231" s="199"/>
      <c r="H231" s="199"/>
      <c r="I231" s="199"/>
      <c r="J231" s="199"/>
      <c r="K231" s="76" t="s">
        <v>106</v>
      </c>
      <c r="L231" s="36"/>
      <c r="M231" s="187"/>
      <c r="N231" s="187"/>
      <c r="O231" s="187"/>
    </row>
    <row r="232" spans="1:15" ht="13.5" customHeight="1" thickTop="1" x14ac:dyDescent="0.15">
      <c r="A232" s="504" t="s">
        <v>13</v>
      </c>
      <c r="B232" s="504"/>
      <c r="C232" s="505"/>
      <c r="D232" s="509" t="s">
        <v>360</v>
      </c>
      <c r="E232" s="510"/>
      <c r="F232" s="519"/>
      <c r="G232" s="509" t="s">
        <v>361</v>
      </c>
      <c r="H232" s="510"/>
      <c r="I232" s="519"/>
      <c r="J232" s="509" t="s">
        <v>362</v>
      </c>
      <c r="K232" s="510"/>
      <c r="L232" s="510"/>
      <c r="M232" s="210"/>
      <c r="N232" s="187"/>
      <c r="O232" s="187"/>
    </row>
    <row r="233" spans="1:15" ht="13.5" customHeight="1" x14ac:dyDescent="0.15">
      <c r="A233" s="506"/>
      <c r="B233" s="507"/>
      <c r="C233" s="508"/>
      <c r="D233" s="29" t="s">
        <v>14</v>
      </c>
      <c r="E233" s="29" t="s">
        <v>2</v>
      </c>
      <c r="F233" s="29" t="s">
        <v>3</v>
      </c>
      <c r="G233" s="30" t="s">
        <v>14</v>
      </c>
      <c r="H233" s="30" t="s">
        <v>2</v>
      </c>
      <c r="I233" s="30" t="s">
        <v>3</v>
      </c>
      <c r="J233" s="30" t="s">
        <v>14</v>
      </c>
      <c r="K233" s="31" t="s">
        <v>2</v>
      </c>
      <c r="L233" s="32" t="s">
        <v>3</v>
      </c>
      <c r="M233" s="187"/>
      <c r="N233" s="187"/>
      <c r="O233" s="187"/>
    </row>
    <row r="234" spans="1:15" ht="13.5" customHeight="1" x14ac:dyDescent="0.15">
      <c r="A234" s="511" t="s">
        <v>132</v>
      </c>
      <c r="B234" s="512" t="s">
        <v>15</v>
      </c>
      <c r="C234" s="512"/>
      <c r="D234" s="226">
        <v>18</v>
      </c>
      <c r="E234" s="227">
        <v>19</v>
      </c>
      <c r="F234" s="227">
        <v>16.899999999999999</v>
      </c>
      <c r="G234" s="228">
        <v>16.7</v>
      </c>
      <c r="H234" s="228">
        <v>17.3</v>
      </c>
      <c r="I234" s="228">
        <v>16</v>
      </c>
      <c r="J234" s="228">
        <v>18.3</v>
      </c>
      <c r="K234" s="228">
        <v>19</v>
      </c>
      <c r="L234" s="228">
        <v>17.399999999999999</v>
      </c>
      <c r="M234" s="187"/>
      <c r="N234" s="187"/>
      <c r="O234" s="187"/>
    </row>
    <row r="235" spans="1:15" ht="13.5" customHeight="1" x14ac:dyDescent="0.15">
      <c r="A235" s="503"/>
      <c r="B235" s="497" t="s">
        <v>11</v>
      </c>
      <c r="C235" s="497"/>
      <c r="D235" s="230">
        <v>19.7</v>
      </c>
      <c r="E235" s="231">
        <v>20.2</v>
      </c>
      <c r="F235" s="231">
        <v>17.5</v>
      </c>
      <c r="G235" s="232">
        <v>17.7</v>
      </c>
      <c r="H235" s="232">
        <v>18.3</v>
      </c>
      <c r="I235" s="232">
        <v>16.100000000000001</v>
      </c>
      <c r="J235" s="232">
        <v>17.8</v>
      </c>
      <c r="K235" s="232">
        <v>18.5</v>
      </c>
      <c r="L235" s="232">
        <v>15.8</v>
      </c>
      <c r="M235" s="187"/>
      <c r="N235" s="187"/>
      <c r="O235" s="187"/>
    </row>
    <row r="236" spans="1:15" ht="13.5" customHeight="1" x14ac:dyDescent="0.15">
      <c r="A236" s="503"/>
      <c r="B236" s="497" t="s">
        <v>12</v>
      </c>
      <c r="C236" s="497"/>
      <c r="D236" s="230">
        <v>19.3</v>
      </c>
      <c r="E236" s="231">
        <v>19.7</v>
      </c>
      <c r="F236" s="231">
        <v>18.2</v>
      </c>
      <c r="G236" s="232">
        <v>17.100000000000001</v>
      </c>
      <c r="H236" s="232">
        <v>17.3</v>
      </c>
      <c r="I236" s="232">
        <v>16.5</v>
      </c>
      <c r="J236" s="232">
        <v>19.600000000000001</v>
      </c>
      <c r="K236" s="232">
        <v>19.899999999999999</v>
      </c>
      <c r="L236" s="232">
        <v>18.600000000000001</v>
      </c>
      <c r="M236" s="187"/>
      <c r="N236" s="187"/>
      <c r="O236" s="187"/>
    </row>
    <row r="237" spans="1:15" ht="13.5" customHeight="1" x14ac:dyDescent="0.15">
      <c r="A237" s="503"/>
      <c r="B237" s="498" t="s">
        <v>107</v>
      </c>
      <c r="C237" s="499"/>
      <c r="D237" s="230">
        <v>18.399999999999999</v>
      </c>
      <c r="E237" s="231">
        <v>18.600000000000001</v>
      </c>
      <c r="F237" s="231">
        <v>17.2</v>
      </c>
      <c r="G237" s="232">
        <v>17.7</v>
      </c>
      <c r="H237" s="232">
        <v>17.8</v>
      </c>
      <c r="I237" s="232">
        <v>16.7</v>
      </c>
      <c r="J237" s="232">
        <v>20</v>
      </c>
      <c r="K237" s="232">
        <v>20.100000000000001</v>
      </c>
      <c r="L237" s="232">
        <v>18.899999999999999</v>
      </c>
      <c r="M237" s="187"/>
      <c r="N237" s="187"/>
      <c r="O237" s="187"/>
    </row>
    <row r="238" spans="1:15" ht="13.5" customHeight="1" x14ac:dyDescent="0.15">
      <c r="A238" s="503"/>
      <c r="B238" s="497" t="s">
        <v>100</v>
      </c>
      <c r="C238" s="497"/>
      <c r="D238" s="230">
        <v>19.5</v>
      </c>
      <c r="E238" s="231">
        <v>19.7</v>
      </c>
      <c r="F238" s="231">
        <v>18.8</v>
      </c>
      <c r="G238" s="232">
        <v>17.600000000000001</v>
      </c>
      <c r="H238" s="232">
        <v>17.7</v>
      </c>
      <c r="I238" s="232">
        <v>16.899999999999999</v>
      </c>
      <c r="J238" s="232">
        <v>19.2</v>
      </c>
      <c r="K238" s="232">
        <v>19.399999999999999</v>
      </c>
      <c r="L238" s="232">
        <v>18.5</v>
      </c>
      <c r="M238" s="187"/>
      <c r="N238" s="187"/>
      <c r="O238" s="187"/>
    </row>
    <row r="239" spans="1:15" ht="13.5" customHeight="1" x14ac:dyDescent="0.15">
      <c r="A239" s="503"/>
      <c r="B239" s="497" t="s">
        <v>307</v>
      </c>
      <c r="C239" s="497"/>
      <c r="D239" s="230">
        <v>19.7</v>
      </c>
      <c r="E239" s="231">
        <v>20.2</v>
      </c>
      <c r="F239" s="231">
        <v>17.7</v>
      </c>
      <c r="G239" s="232">
        <v>18.3</v>
      </c>
      <c r="H239" s="232">
        <v>18.8</v>
      </c>
      <c r="I239" s="232">
        <v>16.5</v>
      </c>
      <c r="J239" s="232">
        <v>19.7</v>
      </c>
      <c r="K239" s="232">
        <v>20.100000000000001</v>
      </c>
      <c r="L239" s="232">
        <v>18.2</v>
      </c>
      <c r="M239" s="187"/>
      <c r="N239" s="187"/>
      <c r="O239" s="187"/>
    </row>
    <row r="240" spans="1:15" ht="13.5" customHeight="1" x14ac:dyDescent="0.15">
      <c r="A240" s="503"/>
      <c r="B240" s="497" t="s">
        <v>308</v>
      </c>
      <c r="C240" s="497"/>
      <c r="D240" s="230">
        <v>17.7</v>
      </c>
      <c r="E240" s="231">
        <v>18.8</v>
      </c>
      <c r="F240" s="231">
        <v>16.899999999999999</v>
      </c>
      <c r="G240" s="232">
        <v>17</v>
      </c>
      <c r="H240" s="232">
        <v>17.600000000000001</v>
      </c>
      <c r="I240" s="232">
        <v>16.5</v>
      </c>
      <c r="J240" s="232">
        <v>17.8</v>
      </c>
      <c r="K240" s="232">
        <v>18.7</v>
      </c>
      <c r="L240" s="232">
        <v>17.100000000000001</v>
      </c>
      <c r="M240" s="187"/>
      <c r="N240" s="187"/>
      <c r="O240" s="187"/>
    </row>
    <row r="241" spans="1:15" ht="13.5" customHeight="1" x14ac:dyDescent="0.15">
      <c r="A241" s="503"/>
      <c r="B241" s="497" t="s">
        <v>309</v>
      </c>
      <c r="C241" s="497"/>
      <c r="D241" s="230">
        <v>17.899999999999999</v>
      </c>
      <c r="E241" s="231">
        <v>19.100000000000001</v>
      </c>
      <c r="F241" s="231">
        <v>17.399999999999999</v>
      </c>
      <c r="G241" s="232">
        <v>16.899999999999999</v>
      </c>
      <c r="H241" s="232">
        <v>17.8</v>
      </c>
      <c r="I241" s="232">
        <v>16.5</v>
      </c>
      <c r="J241" s="232">
        <v>18.600000000000001</v>
      </c>
      <c r="K241" s="232">
        <v>19.8</v>
      </c>
      <c r="L241" s="232">
        <v>18.100000000000001</v>
      </c>
      <c r="M241" s="187"/>
      <c r="N241" s="187"/>
      <c r="O241" s="187"/>
    </row>
    <row r="242" spans="1:15" ht="13.5" customHeight="1" x14ac:dyDescent="0.15">
      <c r="A242" s="503"/>
      <c r="B242" s="497" t="s">
        <v>310</v>
      </c>
      <c r="C242" s="497"/>
      <c r="D242" s="230">
        <v>19.7</v>
      </c>
      <c r="E242" s="231">
        <v>20</v>
      </c>
      <c r="F242" s="231">
        <v>19.2</v>
      </c>
      <c r="G242" s="232">
        <v>18.3</v>
      </c>
      <c r="H242" s="232">
        <v>18.7</v>
      </c>
      <c r="I242" s="232">
        <v>17.3</v>
      </c>
      <c r="J242" s="232">
        <v>18.8</v>
      </c>
      <c r="K242" s="232">
        <v>19.100000000000001</v>
      </c>
      <c r="L242" s="232">
        <v>18.3</v>
      </c>
      <c r="M242" s="187"/>
      <c r="N242" s="187"/>
      <c r="O242" s="187"/>
    </row>
    <row r="243" spans="1:15" ht="13.5" customHeight="1" x14ac:dyDescent="0.15">
      <c r="A243" s="503"/>
      <c r="B243" s="498" t="s">
        <v>311</v>
      </c>
      <c r="C243" s="499"/>
      <c r="D243" s="230">
        <v>19.2</v>
      </c>
      <c r="E243" s="231">
        <v>19.399999999999999</v>
      </c>
      <c r="F243" s="231">
        <v>18.5</v>
      </c>
      <c r="G243" s="232">
        <v>17.100000000000001</v>
      </c>
      <c r="H243" s="232">
        <v>17.2</v>
      </c>
      <c r="I243" s="232">
        <v>16.600000000000001</v>
      </c>
      <c r="J243" s="232">
        <v>19.5</v>
      </c>
      <c r="K243" s="232">
        <v>19.5</v>
      </c>
      <c r="L243" s="232">
        <v>19.100000000000001</v>
      </c>
      <c r="M243" s="187"/>
      <c r="N243" s="187"/>
      <c r="O243" s="187"/>
    </row>
    <row r="244" spans="1:15" ht="13.5" customHeight="1" x14ac:dyDescent="0.15">
      <c r="A244" s="503"/>
      <c r="B244" s="500" t="s">
        <v>312</v>
      </c>
      <c r="C244" s="501"/>
      <c r="D244" s="230">
        <v>14.9</v>
      </c>
      <c r="E244" s="231">
        <v>15.3</v>
      </c>
      <c r="F244" s="231">
        <v>14.6</v>
      </c>
      <c r="G244" s="232">
        <v>14.8</v>
      </c>
      <c r="H244" s="232">
        <v>15.8</v>
      </c>
      <c r="I244" s="232">
        <v>14.2</v>
      </c>
      <c r="J244" s="232">
        <v>15.1</v>
      </c>
      <c r="K244" s="232">
        <v>15.6</v>
      </c>
      <c r="L244" s="232">
        <v>14.7</v>
      </c>
      <c r="M244" s="187"/>
      <c r="N244" s="187"/>
      <c r="O244" s="187"/>
    </row>
    <row r="245" spans="1:15" ht="13.5" customHeight="1" x14ac:dyDescent="0.15">
      <c r="A245" s="503"/>
      <c r="B245" s="498" t="s">
        <v>313</v>
      </c>
      <c r="C245" s="499"/>
      <c r="D245" s="230">
        <v>15.8</v>
      </c>
      <c r="E245" s="231">
        <v>16.3</v>
      </c>
      <c r="F245" s="231">
        <v>15.5</v>
      </c>
      <c r="G245" s="232">
        <v>16.3</v>
      </c>
      <c r="H245" s="232">
        <v>17.100000000000001</v>
      </c>
      <c r="I245" s="232">
        <v>15.7</v>
      </c>
      <c r="J245" s="232">
        <v>16</v>
      </c>
      <c r="K245" s="232">
        <v>16.5</v>
      </c>
      <c r="L245" s="232">
        <v>15.7</v>
      </c>
      <c r="M245" s="187"/>
      <c r="N245" s="187"/>
      <c r="O245" s="187"/>
    </row>
    <row r="246" spans="1:15" ht="13.5" customHeight="1" x14ac:dyDescent="0.15">
      <c r="A246" s="503"/>
      <c r="B246" s="497" t="s">
        <v>305</v>
      </c>
      <c r="C246" s="497"/>
      <c r="D246" s="230">
        <v>15.9</v>
      </c>
      <c r="E246" s="231">
        <v>15.9</v>
      </c>
      <c r="F246" s="231">
        <v>15.9</v>
      </c>
      <c r="G246" s="232">
        <v>14.9</v>
      </c>
      <c r="H246" s="232">
        <v>15.3</v>
      </c>
      <c r="I246" s="232">
        <v>14.5</v>
      </c>
      <c r="J246" s="232">
        <v>17</v>
      </c>
      <c r="K246" s="232">
        <v>17.100000000000001</v>
      </c>
      <c r="L246" s="232">
        <v>17</v>
      </c>
      <c r="M246" s="187"/>
      <c r="N246" s="187"/>
      <c r="O246" s="187"/>
    </row>
    <row r="247" spans="1:15" ht="13.5" customHeight="1" x14ac:dyDescent="0.15">
      <c r="A247" s="503"/>
      <c r="B247" s="497" t="s">
        <v>314</v>
      </c>
      <c r="C247" s="497"/>
      <c r="D247" s="230">
        <v>17.899999999999999</v>
      </c>
      <c r="E247" s="231">
        <v>19.7</v>
      </c>
      <c r="F247" s="231">
        <v>17.399999999999999</v>
      </c>
      <c r="G247" s="231">
        <v>17</v>
      </c>
      <c r="H247" s="231">
        <v>17.600000000000001</v>
      </c>
      <c r="I247" s="231">
        <v>16.7</v>
      </c>
      <c r="J247" s="231">
        <v>18.600000000000001</v>
      </c>
      <c r="K247" s="231">
        <v>19.7</v>
      </c>
      <c r="L247" s="231">
        <v>18.2</v>
      </c>
      <c r="M247" s="187"/>
      <c r="N247" s="187"/>
      <c r="O247" s="187"/>
    </row>
    <row r="248" spans="1:15" ht="13.5" customHeight="1" x14ac:dyDescent="0.15">
      <c r="A248" s="503"/>
      <c r="B248" s="497" t="s">
        <v>101</v>
      </c>
      <c r="C248" s="497"/>
      <c r="D248" s="230">
        <v>18.3</v>
      </c>
      <c r="E248" s="231">
        <v>18.399999999999999</v>
      </c>
      <c r="F248" s="231">
        <v>18.100000000000001</v>
      </c>
      <c r="G248" s="232">
        <v>17.899999999999999</v>
      </c>
      <c r="H248" s="232">
        <v>18.2</v>
      </c>
      <c r="I248" s="232">
        <v>17.5</v>
      </c>
      <c r="J248" s="232">
        <v>18.899999999999999</v>
      </c>
      <c r="K248" s="232">
        <v>19.100000000000001</v>
      </c>
      <c r="L248" s="232">
        <v>18.399999999999999</v>
      </c>
      <c r="M248" s="187"/>
      <c r="N248" s="187"/>
      <c r="O248" s="187"/>
    </row>
    <row r="249" spans="1:15" ht="13.5" customHeight="1" x14ac:dyDescent="0.15">
      <c r="A249" s="503"/>
      <c r="B249" s="502" t="s">
        <v>8</v>
      </c>
      <c r="C249" s="502"/>
      <c r="D249" s="233">
        <v>17.399999999999999</v>
      </c>
      <c r="E249" s="234">
        <v>18.100000000000001</v>
      </c>
      <c r="F249" s="234">
        <v>16.3</v>
      </c>
      <c r="G249" s="235">
        <v>15.9</v>
      </c>
      <c r="H249" s="235">
        <v>16.3</v>
      </c>
      <c r="I249" s="235">
        <v>15.4</v>
      </c>
      <c r="J249" s="235">
        <v>17.8</v>
      </c>
      <c r="K249" s="235">
        <v>18.399999999999999</v>
      </c>
      <c r="L249" s="235">
        <v>17</v>
      </c>
      <c r="M249" s="187"/>
      <c r="N249" s="187"/>
      <c r="O249" s="187"/>
    </row>
    <row r="250" spans="1:15" ht="13.5" customHeight="1" x14ac:dyDescent="0.15">
      <c r="A250" s="503"/>
      <c r="B250" s="503" t="s">
        <v>102</v>
      </c>
      <c r="C250" s="59" t="s">
        <v>114</v>
      </c>
      <c r="D250" s="236">
        <v>18.399999999999999</v>
      </c>
      <c r="E250" s="232">
        <v>19.5</v>
      </c>
      <c r="F250" s="232">
        <v>17.7</v>
      </c>
      <c r="G250" s="232">
        <v>17.8</v>
      </c>
      <c r="H250" s="232">
        <v>17.899999999999999</v>
      </c>
      <c r="I250" s="232">
        <v>17.7</v>
      </c>
      <c r="J250" s="232">
        <v>18.5</v>
      </c>
      <c r="K250" s="232">
        <v>19.399999999999999</v>
      </c>
      <c r="L250" s="232">
        <v>17.8</v>
      </c>
      <c r="M250" s="187"/>
      <c r="N250" s="187"/>
      <c r="O250" s="187"/>
    </row>
    <row r="251" spans="1:15" ht="13.5" customHeight="1" x14ac:dyDescent="0.15">
      <c r="A251" s="503"/>
      <c r="B251" s="503"/>
      <c r="C251" s="59" t="s">
        <v>115</v>
      </c>
      <c r="D251" s="230">
        <v>16.399999999999999</v>
      </c>
      <c r="E251" s="231">
        <v>17.5</v>
      </c>
      <c r="F251" s="231">
        <v>15.3</v>
      </c>
      <c r="G251" s="232">
        <v>13.3</v>
      </c>
      <c r="H251" s="232">
        <v>14.9</v>
      </c>
      <c r="I251" s="232">
        <v>11.7</v>
      </c>
      <c r="J251" s="232">
        <v>15</v>
      </c>
      <c r="K251" s="232">
        <v>16.8</v>
      </c>
      <c r="L251" s="232">
        <v>13.2</v>
      </c>
      <c r="M251" s="187"/>
      <c r="N251" s="187"/>
      <c r="O251" s="187"/>
    </row>
    <row r="252" spans="1:15" ht="13.5" customHeight="1" x14ac:dyDescent="0.15">
      <c r="A252" s="503"/>
      <c r="B252" s="503"/>
      <c r="C252" s="59" t="s">
        <v>116</v>
      </c>
      <c r="D252" s="230">
        <v>18.8</v>
      </c>
      <c r="E252" s="231">
        <v>19.5</v>
      </c>
      <c r="F252" s="231">
        <v>17.100000000000001</v>
      </c>
      <c r="G252" s="232">
        <v>15.9</v>
      </c>
      <c r="H252" s="232">
        <v>16.399999999999999</v>
      </c>
      <c r="I252" s="232">
        <v>14.8</v>
      </c>
      <c r="J252" s="232">
        <v>19.600000000000001</v>
      </c>
      <c r="K252" s="232">
        <v>19.899999999999999</v>
      </c>
      <c r="L252" s="232">
        <v>18.8</v>
      </c>
      <c r="M252" s="187"/>
      <c r="N252" s="187"/>
      <c r="O252" s="187"/>
    </row>
    <row r="253" spans="1:15" ht="13.5" customHeight="1" x14ac:dyDescent="0.15">
      <c r="A253" s="503"/>
      <c r="B253" s="503"/>
      <c r="C253" s="59" t="s">
        <v>117</v>
      </c>
      <c r="D253" s="230">
        <v>18.399999999999999</v>
      </c>
      <c r="E253" s="231">
        <v>18.600000000000001</v>
      </c>
      <c r="F253" s="231">
        <v>18</v>
      </c>
      <c r="G253" s="232">
        <v>17.899999999999999</v>
      </c>
      <c r="H253" s="232">
        <v>17.7</v>
      </c>
      <c r="I253" s="232">
        <v>18.600000000000001</v>
      </c>
      <c r="J253" s="232">
        <v>19.100000000000001</v>
      </c>
      <c r="K253" s="232">
        <v>19.399999999999999</v>
      </c>
      <c r="L253" s="232">
        <v>18.399999999999999</v>
      </c>
      <c r="M253" s="187"/>
      <c r="N253" s="187"/>
      <c r="O253" s="187"/>
    </row>
    <row r="254" spans="1:15" ht="13.5" customHeight="1" x14ac:dyDescent="0.15">
      <c r="A254" s="503"/>
      <c r="B254" s="503"/>
      <c r="C254" s="59" t="s">
        <v>118</v>
      </c>
      <c r="D254" s="230">
        <v>19.8</v>
      </c>
      <c r="E254" s="231">
        <v>20</v>
      </c>
      <c r="F254" s="231">
        <v>18.899999999999999</v>
      </c>
      <c r="G254" s="232">
        <v>17.8</v>
      </c>
      <c r="H254" s="232">
        <v>17.899999999999999</v>
      </c>
      <c r="I254" s="232">
        <v>17.600000000000001</v>
      </c>
      <c r="J254" s="232">
        <v>19.100000000000001</v>
      </c>
      <c r="K254" s="232">
        <v>19.2</v>
      </c>
      <c r="L254" s="232">
        <v>18.7</v>
      </c>
      <c r="M254" s="187"/>
      <c r="N254" s="187"/>
      <c r="O254" s="187"/>
    </row>
    <row r="255" spans="1:15" ht="13.5" customHeight="1" x14ac:dyDescent="0.15">
      <c r="A255" s="503"/>
      <c r="B255" s="503"/>
      <c r="C255" s="59" t="s">
        <v>306</v>
      </c>
      <c r="D255" s="230">
        <v>18.7</v>
      </c>
      <c r="E255" s="231">
        <v>19.2</v>
      </c>
      <c r="F255" s="231">
        <v>17</v>
      </c>
      <c r="G255" s="232">
        <v>17.100000000000001</v>
      </c>
      <c r="H255" s="232">
        <v>18.2</v>
      </c>
      <c r="I255" s="232">
        <v>13.9</v>
      </c>
      <c r="J255" s="232">
        <v>19.8</v>
      </c>
      <c r="K255" s="232">
        <v>20.399999999999999</v>
      </c>
      <c r="L255" s="232">
        <v>18.100000000000001</v>
      </c>
      <c r="M255" s="187"/>
      <c r="N255" s="187"/>
      <c r="O255" s="187"/>
    </row>
    <row r="256" spans="1:15" ht="13.5" customHeight="1" x14ac:dyDescent="0.15">
      <c r="A256" s="503"/>
      <c r="B256" s="503"/>
      <c r="C256" s="59" t="s">
        <v>119</v>
      </c>
      <c r="D256" s="230">
        <v>20.100000000000001</v>
      </c>
      <c r="E256" s="231">
        <v>20.6</v>
      </c>
      <c r="F256" s="231">
        <v>18.8</v>
      </c>
      <c r="G256" s="232">
        <v>17.100000000000001</v>
      </c>
      <c r="H256" s="232">
        <v>17.5</v>
      </c>
      <c r="I256" s="232">
        <v>16</v>
      </c>
      <c r="J256" s="232">
        <v>19.399999999999999</v>
      </c>
      <c r="K256" s="232">
        <v>20.2</v>
      </c>
      <c r="L256" s="232">
        <v>18.100000000000001</v>
      </c>
      <c r="M256" s="187"/>
      <c r="N256" s="187"/>
      <c r="O256" s="187"/>
    </row>
    <row r="257" spans="1:15" ht="13.5" customHeight="1" x14ac:dyDescent="0.15">
      <c r="A257" s="503"/>
      <c r="B257" s="503"/>
      <c r="C257" s="59" t="s">
        <v>120</v>
      </c>
      <c r="D257" s="230">
        <v>20.399999999999999</v>
      </c>
      <c r="E257" s="231">
        <v>20.5</v>
      </c>
      <c r="F257" s="231">
        <v>19.3</v>
      </c>
      <c r="G257" s="232" t="s">
        <v>415</v>
      </c>
      <c r="H257" s="232" t="s">
        <v>415</v>
      </c>
      <c r="I257" s="232" t="s">
        <v>415</v>
      </c>
      <c r="J257" s="232" t="s">
        <v>415</v>
      </c>
      <c r="K257" s="232" t="s">
        <v>415</v>
      </c>
      <c r="L257" s="232" t="s">
        <v>415</v>
      </c>
      <c r="M257" s="187"/>
      <c r="N257" s="187"/>
      <c r="O257" s="187"/>
    </row>
    <row r="258" spans="1:15" ht="13.5" customHeight="1" x14ac:dyDescent="0.15">
      <c r="A258" s="503"/>
      <c r="B258" s="503"/>
      <c r="C258" s="59" t="s">
        <v>121</v>
      </c>
      <c r="D258" s="230">
        <v>19.2</v>
      </c>
      <c r="E258" s="231">
        <v>19.3</v>
      </c>
      <c r="F258" s="231">
        <v>18.3</v>
      </c>
      <c r="G258" s="232">
        <v>16.5</v>
      </c>
      <c r="H258" s="232">
        <v>16.600000000000001</v>
      </c>
      <c r="I258" s="232">
        <v>15.6</v>
      </c>
      <c r="J258" s="232">
        <v>18.8</v>
      </c>
      <c r="K258" s="232">
        <v>18.8</v>
      </c>
      <c r="L258" s="232">
        <v>18.5</v>
      </c>
      <c r="M258" s="187"/>
      <c r="N258" s="187"/>
      <c r="O258" s="187"/>
    </row>
    <row r="259" spans="1:15" ht="13.5" customHeight="1" x14ac:dyDescent="0.15">
      <c r="A259" s="503"/>
      <c r="B259" s="503"/>
      <c r="C259" s="59" t="s">
        <v>122</v>
      </c>
      <c r="D259" s="230">
        <v>19.8</v>
      </c>
      <c r="E259" s="231">
        <v>19.899999999999999</v>
      </c>
      <c r="F259" s="231">
        <v>19.399999999999999</v>
      </c>
      <c r="G259" s="232">
        <v>18.8</v>
      </c>
      <c r="H259" s="232">
        <v>19</v>
      </c>
      <c r="I259" s="232">
        <v>17.100000000000001</v>
      </c>
      <c r="J259" s="232">
        <v>20.3</v>
      </c>
      <c r="K259" s="232">
        <v>20.399999999999999</v>
      </c>
      <c r="L259" s="232">
        <v>20</v>
      </c>
      <c r="M259" s="187"/>
      <c r="N259" s="187"/>
      <c r="O259" s="187"/>
    </row>
    <row r="260" spans="1:15" ht="13.5" customHeight="1" x14ac:dyDescent="0.15">
      <c r="A260" s="503"/>
      <c r="B260" s="503"/>
      <c r="C260" s="59" t="s">
        <v>123</v>
      </c>
      <c r="D260" s="230">
        <v>20.8</v>
      </c>
      <c r="E260" s="231">
        <v>21.1</v>
      </c>
      <c r="F260" s="231">
        <v>19.8</v>
      </c>
      <c r="G260" s="232">
        <v>15.8</v>
      </c>
      <c r="H260" s="232">
        <v>16.100000000000001</v>
      </c>
      <c r="I260" s="232">
        <v>15</v>
      </c>
      <c r="J260" s="232">
        <v>20.7</v>
      </c>
      <c r="K260" s="232">
        <v>20.7</v>
      </c>
      <c r="L260" s="232">
        <v>20.5</v>
      </c>
      <c r="M260" s="187"/>
      <c r="N260" s="187"/>
      <c r="O260" s="187"/>
    </row>
    <row r="261" spans="1:15" ht="13.5" customHeight="1" x14ac:dyDescent="0.15">
      <c r="A261" s="503"/>
      <c r="B261" s="503"/>
      <c r="C261" s="59" t="s">
        <v>124</v>
      </c>
      <c r="D261" s="230">
        <v>18.899999999999999</v>
      </c>
      <c r="E261" s="231">
        <v>19.3</v>
      </c>
      <c r="F261" s="231">
        <v>17.600000000000001</v>
      </c>
      <c r="G261" s="232">
        <v>16.399999999999999</v>
      </c>
      <c r="H261" s="232">
        <v>16.8</v>
      </c>
      <c r="I261" s="232">
        <v>15.4</v>
      </c>
      <c r="J261" s="232">
        <v>19.399999999999999</v>
      </c>
      <c r="K261" s="232">
        <v>19.8</v>
      </c>
      <c r="L261" s="232">
        <v>18.2</v>
      </c>
      <c r="M261" s="187"/>
      <c r="N261" s="187"/>
      <c r="O261" s="187"/>
    </row>
    <row r="262" spans="1:15" ht="13.5" customHeight="1" x14ac:dyDescent="0.15">
      <c r="A262" s="503"/>
      <c r="B262" s="503"/>
      <c r="C262" s="59" t="s">
        <v>125</v>
      </c>
      <c r="D262" s="230">
        <v>20</v>
      </c>
      <c r="E262" s="231">
        <v>20.2</v>
      </c>
      <c r="F262" s="231">
        <v>19.399999999999999</v>
      </c>
      <c r="G262" s="232">
        <v>17.399999999999999</v>
      </c>
      <c r="H262" s="232">
        <v>17.5</v>
      </c>
      <c r="I262" s="232">
        <v>17</v>
      </c>
      <c r="J262" s="232">
        <v>19.5</v>
      </c>
      <c r="K262" s="232">
        <v>19.600000000000001</v>
      </c>
      <c r="L262" s="232">
        <v>18.5</v>
      </c>
      <c r="M262" s="187"/>
      <c r="N262" s="187"/>
      <c r="O262" s="187"/>
    </row>
    <row r="263" spans="1:15" ht="13.5" customHeight="1" x14ac:dyDescent="0.15">
      <c r="A263" s="503"/>
      <c r="B263" s="503"/>
      <c r="C263" s="59" t="s">
        <v>126</v>
      </c>
      <c r="D263" s="230">
        <v>20</v>
      </c>
      <c r="E263" s="231">
        <v>20.100000000000001</v>
      </c>
      <c r="F263" s="231">
        <v>19.5</v>
      </c>
      <c r="G263" s="232">
        <v>17.2</v>
      </c>
      <c r="H263" s="232">
        <v>17.3</v>
      </c>
      <c r="I263" s="232">
        <v>16.5</v>
      </c>
      <c r="J263" s="232">
        <v>19.7</v>
      </c>
      <c r="K263" s="232">
        <v>19.899999999999999</v>
      </c>
      <c r="L263" s="232">
        <v>18.399999999999999</v>
      </c>
      <c r="M263" s="187"/>
      <c r="N263" s="187"/>
      <c r="O263" s="187"/>
    </row>
    <row r="264" spans="1:15" ht="13.5" customHeight="1" x14ac:dyDescent="0.15">
      <c r="A264" s="503"/>
      <c r="B264" s="503"/>
      <c r="C264" s="59" t="s">
        <v>127</v>
      </c>
      <c r="D264" s="230">
        <v>19.600000000000001</v>
      </c>
      <c r="E264" s="231">
        <v>19.8</v>
      </c>
      <c r="F264" s="231">
        <v>18.899999999999999</v>
      </c>
      <c r="G264" s="232">
        <v>15.3</v>
      </c>
      <c r="H264" s="232">
        <v>15.4</v>
      </c>
      <c r="I264" s="232">
        <v>15</v>
      </c>
      <c r="J264" s="232">
        <v>20.8</v>
      </c>
      <c r="K264" s="232">
        <v>21</v>
      </c>
      <c r="L264" s="232">
        <v>19.899999999999999</v>
      </c>
      <c r="M264" s="187"/>
      <c r="N264" s="187"/>
      <c r="O264" s="187"/>
    </row>
    <row r="265" spans="1:15" ht="13.5" customHeight="1" x14ac:dyDescent="0.15">
      <c r="A265" s="503"/>
      <c r="B265" s="503"/>
      <c r="C265" s="59" t="s">
        <v>128</v>
      </c>
      <c r="D265" s="230">
        <v>19.399999999999999</v>
      </c>
      <c r="E265" s="231">
        <v>20.2</v>
      </c>
      <c r="F265" s="231">
        <v>16.8</v>
      </c>
      <c r="G265" s="232">
        <v>18.8</v>
      </c>
      <c r="H265" s="232">
        <v>19.3</v>
      </c>
      <c r="I265" s="232">
        <v>17.3</v>
      </c>
      <c r="J265" s="232">
        <v>21.3</v>
      </c>
      <c r="K265" s="232">
        <v>21.2</v>
      </c>
      <c r="L265" s="232">
        <v>21.5</v>
      </c>
      <c r="M265" s="187"/>
      <c r="N265" s="187"/>
      <c r="O265" s="187"/>
    </row>
    <row r="266" spans="1:15" ht="13.5" customHeight="1" x14ac:dyDescent="0.15">
      <c r="A266" s="503"/>
      <c r="B266" s="503"/>
      <c r="C266" s="59" t="s">
        <v>129</v>
      </c>
      <c r="D266" s="230">
        <v>19.7</v>
      </c>
      <c r="E266" s="231">
        <v>19.899999999999999</v>
      </c>
      <c r="F266" s="231">
        <v>18.7</v>
      </c>
      <c r="G266" s="232">
        <v>17</v>
      </c>
      <c r="H266" s="232">
        <v>17.2</v>
      </c>
      <c r="I266" s="232">
        <v>16.100000000000001</v>
      </c>
      <c r="J266" s="232">
        <v>19.100000000000001</v>
      </c>
      <c r="K266" s="232">
        <v>19.3</v>
      </c>
      <c r="L266" s="232">
        <v>18.7</v>
      </c>
      <c r="M266" s="187"/>
      <c r="N266" s="187"/>
      <c r="O266" s="187"/>
    </row>
    <row r="267" spans="1:15" ht="13.5" customHeight="1" x14ac:dyDescent="0.15">
      <c r="A267" s="503"/>
      <c r="B267" s="503"/>
      <c r="C267" s="59" t="s">
        <v>130</v>
      </c>
      <c r="D267" s="230">
        <v>19.100000000000001</v>
      </c>
      <c r="E267" s="231">
        <v>19.2</v>
      </c>
      <c r="F267" s="231">
        <v>18.600000000000001</v>
      </c>
      <c r="G267" s="232">
        <v>18</v>
      </c>
      <c r="H267" s="232">
        <v>18.100000000000001</v>
      </c>
      <c r="I267" s="232">
        <v>17.5</v>
      </c>
      <c r="J267" s="232">
        <v>18.600000000000001</v>
      </c>
      <c r="K267" s="232">
        <v>18.600000000000001</v>
      </c>
      <c r="L267" s="232">
        <v>18.399999999999999</v>
      </c>
      <c r="M267" s="187"/>
      <c r="N267" s="187"/>
      <c r="O267" s="187"/>
    </row>
    <row r="268" spans="1:15" ht="13.5" customHeight="1" x14ac:dyDescent="0.15">
      <c r="A268" s="503"/>
      <c r="B268" s="503"/>
      <c r="C268" s="59" t="s">
        <v>131</v>
      </c>
      <c r="D268" s="233">
        <v>19.600000000000001</v>
      </c>
      <c r="E268" s="234">
        <v>19.7</v>
      </c>
      <c r="F268" s="234">
        <v>19.399999999999999</v>
      </c>
      <c r="G268" s="235">
        <v>16.3</v>
      </c>
      <c r="H268" s="235">
        <v>16.5</v>
      </c>
      <c r="I268" s="235">
        <v>15.4</v>
      </c>
      <c r="J268" s="235">
        <v>20.5</v>
      </c>
      <c r="K268" s="235">
        <v>20.6</v>
      </c>
      <c r="L268" s="235">
        <v>20.399999999999999</v>
      </c>
      <c r="M268" s="187"/>
      <c r="N268" s="187"/>
      <c r="O268" s="187"/>
    </row>
    <row r="269" spans="1:15" ht="13.5" customHeight="1" x14ac:dyDescent="0.15">
      <c r="A269" s="511" t="s">
        <v>133</v>
      </c>
      <c r="B269" s="512" t="s">
        <v>15</v>
      </c>
      <c r="C269" s="512"/>
      <c r="D269" s="230">
        <v>143.5</v>
      </c>
      <c r="E269" s="231">
        <v>159.6</v>
      </c>
      <c r="F269" s="231">
        <v>124</v>
      </c>
      <c r="G269" s="232">
        <v>129.5</v>
      </c>
      <c r="H269" s="232">
        <v>144.4</v>
      </c>
      <c r="I269" s="232">
        <v>111.7</v>
      </c>
      <c r="J269" s="232">
        <v>143.80000000000001</v>
      </c>
      <c r="K269" s="232">
        <v>158.5</v>
      </c>
      <c r="L269" s="232">
        <v>126.4</v>
      </c>
      <c r="M269" s="187"/>
      <c r="N269" s="187"/>
      <c r="O269" s="187"/>
    </row>
    <row r="270" spans="1:15" ht="13.5" customHeight="1" x14ac:dyDescent="0.15">
      <c r="A270" s="503"/>
      <c r="B270" s="497" t="s">
        <v>11</v>
      </c>
      <c r="C270" s="497"/>
      <c r="D270" s="230">
        <v>177.4</v>
      </c>
      <c r="E270" s="231">
        <v>184.4</v>
      </c>
      <c r="F270" s="231">
        <v>149.1</v>
      </c>
      <c r="G270" s="232">
        <v>158.4</v>
      </c>
      <c r="H270" s="232">
        <v>166.4</v>
      </c>
      <c r="I270" s="232">
        <v>136.19999999999999</v>
      </c>
      <c r="J270" s="232">
        <v>157.30000000000001</v>
      </c>
      <c r="K270" s="232">
        <v>166.5</v>
      </c>
      <c r="L270" s="232">
        <v>131.80000000000001</v>
      </c>
      <c r="M270" s="187"/>
      <c r="N270" s="187"/>
      <c r="O270" s="187"/>
    </row>
    <row r="271" spans="1:15" ht="13.5" customHeight="1" x14ac:dyDescent="0.15">
      <c r="A271" s="503"/>
      <c r="B271" s="497" t="s">
        <v>12</v>
      </c>
      <c r="C271" s="497"/>
      <c r="D271" s="230">
        <v>165.3</v>
      </c>
      <c r="E271" s="231">
        <v>170.6</v>
      </c>
      <c r="F271" s="231">
        <v>149.5</v>
      </c>
      <c r="G271" s="232">
        <v>145.19999999999999</v>
      </c>
      <c r="H271" s="232">
        <v>149.4</v>
      </c>
      <c r="I271" s="232">
        <v>133.19999999999999</v>
      </c>
      <c r="J271" s="232">
        <v>165.8</v>
      </c>
      <c r="K271" s="232">
        <v>171.6</v>
      </c>
      <c r="L271" s="232">
        <v>149.1</v>
      </c>
      <c r="M271" s="187"/>
      <c r="N271" s="187"/>
      <c r="O271" s="187"/>
    </row>
    <row r="272" spans="1:15" ht="13.5" customHeight="1" x14ac:dyDescent="0.15">
      <c r="A272" s="503"/>
      <c r="B272" s="498" t="s">
        <v>107</v>
      </c>
      <c r="C272" s="499"/>
      <c r="D272" s="230">
        <v>153.5</v>
      </c>
      <c r="E272" s="231">
        <v>156.5</v>
      </c>
      <c r="F272" s="231">
        <v>131.5</v>
      </c>
      <c r="G272" s="232">
        <v>147</v>
      </c>
      <c r="H272" s="232">
        <v>149.6</v>
      </c>
      <c r="I272" s="232">
        <v>127.7</v>
      </c>
      <c r="J272" s="232">
        <v>164.9</v>
      </c>
      <c r="K272" s="232">
        <v>167.8</v>
      </c>
      <c r="L272" s="232">
        <v>143.1</v>
      </c>
      <c r="M272" s="187"/>
      <c r="N272" s="187"/>
      <c r="O272" s="187"/>
    </row>
    <row r="273" spans="1:15" ht="13.5" customHeight="1" x14ac:dyDescent="0.15">
      <c r="A273" s="503"/>
      <c r="B273" s="497" t="s">
        <v>100</v>
      </c>
      <c r="C273" s="497"/>
      <c r="D273" s="230">
        <v>169.2</v>
      </c>
      <c r="E273" s="231">
        <v>172</v>
      </c>
      <c r="F273" s="231">
        <v>158.69999999999999</v>
      </c>
      <c r="G273" s="232">
        <v>154.6</v>
      </c>
      <c r="H273" s="232">
        <v>157.1</v>
      </c>
      <c r="I273" s="232">
        <v>144.80000000000001</v>
      </c>
      <c r="J273" s="232">
        <v>166.7</v>
      </c>
      <c r="K273" s="232">
        <v>169.3</v>
      </c>
      <c r="L273" s="232">
        <v>156.30000000000001</v>
      </c>
      <c r="M273" s="187"/>
      <c r="N273" s="187"/>
      <c r="O273" s="187"/>
    </row>
    <row r="274" spans="1:15" ht="13.5" customHeight="1" x14ac:dyDescent="0.15">
      <c r="A274" s="503"/>
      <c r="B274" s="497" t="s">
        <v>307</v>
      </c>
      <c r="C274" s="497"/>
      <c r="D274" s="230">
        <v>169.7</v>
      </c>
      <c r="E274" s="231">
        <v>180</v>
      </c>
      <c r="F274" s="231">
        <v>133.30000000000001</v>
      </c>
      <c r="G274" s="232">
        <v>154.69999999999999</v>
      </c>
      <c r="H274" s="232">
        <v>164.9</v>
      </c>
      <c r="I274" s="232">
        <v>122.6</v>
      </c>
      <c r="J274" s="232">
        <v>164.9</v>
      </c>
      <c r="K274" s="232">
        <v>174.5</v>
      </c>
      <c r="L274" s="232">
        <v>134.19999999999999</v>
      </c>
      <c r="M274" s="187"/>
      <c r="N274" s="187"/>
      <c r="O274" s="187"/>
    </row>
    <row r="275" spans="1:15" ht="13.5" customHeight="1" x14ac:dyDescent="0.15">
      <c r="A275" s="503"/>
      <c r="B275" s="497" t="s">
        <v>308</v>
      </c>
      <c r="C275" s="497"/>
      <c r="D275" s="230">
        <v>127.6</v>
      </c>
      <c r="E275" s="231">
        <v>153.19999999999999</v>
      </c>
      <c r="F275" s="231">
        <v>107.6</v>
      </c>
      <c r="G275" s="232">
        <v>121.5</v>
      </c>
      <c r="H275" s="232">
        <v>142.9</v>
      </c>
      <c r="I275" s="232">
        <v>104.8</v>
      </c>
      <c r="J275" s="232">
        <v>126.7</v>
      </c>
      <c r="K275" s="232">
        <v>151.19999999999999</v>
      </c>
      <c r="L275" s="232">
        <v>107.7</v>
      </c>
      <c r="M275" s="187"/>
      <c r="N275" s="187"/>
      <c r="O275" s="187"/>
    </row>
    <row r="276" spans="1:15" ht="13.5" customHeight="1" x14ac:dyDescent="0.15">
      <c r="A276" s="503"/>
      <c r="B276" s="497" t="s">
        <v>309</v>
      </c>
      <c r="C276" s="497"/>
      <c r="D276" s="230">
        <v>138.5</v>
      </c>
      <c r="E276" s="231">
        <v>158.69999999999999</v>
      </c>
      <c r="F276" s="231">
        <v>129.9</v>
      </c>
      <c r="G276" s="232">
        <v>132.4</v>
      </c>
      <c r="H276" s="232">
        <v>148</v>
      </c>
      <c r="I276" s="232">
        <v>125.3</v>
      </c>
      <c r="J276" s="232">
        <v>143.80000000000001</v>
      </c>
      <c r="K276" s="232">
        <v>162.80000000000001</v>
      </c>
      <c r="L276" s="232">
        <v>135.6</v>
      </c>
      <c r="M276" s="187"/>
      <c r="N276" s="187"/>
      <c r="O276" s="187"/>
    </row>
    <row r="277" spans="1:15" ht="13.5" customHeight="1" x14ac:dyDescent="0.15">
      <c r="A277" s="503"/>
      <c r="B277" s="497" t="s">
        <v>310</v>
      </c>
      <c r="C277" s="497"/>
      <c r="D277" s="230">
        <v>152.80000000000001</v>
      </c>
      <c r="E277" s="231">
        <v>159.1</v>
      </c>
      <c r="F277" s="231">
        <v>141.30000000000001</v>
      </c>
      <c r="G277" s="232">
        <v>141.6</v>
      </c>
      <c r="H277" s="232">
        <v>149.4</v>
      </c>
      <c r="I277" s="232">
        <v>127.2</v>
      </c>
      <c r="J277" s="232">
        <v>142.9</v>
      </c>
      <c r="K277" s="232">
        <v>150.19999999999999</v>
      </c>
      <c r="L277" s="232">
        <v>131</v>
      </c>
      <c r="M277" s="187"/>
      <c r="N277" s="187"/>
      <c r="O277" s="187"/>
    </row>
    <row r="278" spans="1:15" ht="13.5" customHeight="1" x14ac:dyDescent="0.15">
      <c r="A278" s="503"/>
      <c r="B278" s="498" t="s">
        <v>311</v>
      </c>
      <c r="C278" s="499"/>
      <c r="D278" s="230">
        <v>163.5</v>
      </c>
      <c r="E278" s="231">
        <v>166.2</v>
      </c>
      <c r="F278" s="231">
        <v>151.1</v>
      </c>
      <c r="G278" s="232">
        <v>146.80000000000001</v>
      </c>
      <c r="H278" s="232">
        <v>149</v>
      </c>
      <c r="I278" s="232">
        <v>137.19999999999999</v>
      </c>
      <c r="J278" s="232">
        <v>166.3</v>
      </c>
      <c r="K278" s="232">
        <v>168.6</v>
      </c>
      <c r="L278" s="232">
        <v>156.19999999999999</v>
      </c>
      <c r="M278" s="187"/>
      <c r="N278" s="187"/>
      <c r="O278" s="187"/>
    </row>
    <row r="279" spans="1:15" ht="13.5" customHeight="1" x14ac:dyDescent="0.15">
      <c r="A279" s="503"/>
      <c r="B279" s="500" t="s">
        <v>312</v>
      </c>
      <c r="C279" s="501"/>
      <c r="D279" s="230">
        <v>99</v>
      </c>
      <c r="E279" s="231">
        <v>112</v>
      </c>
      <c r="F279" s="231">
        <v>91.5</v>
      </c>
      <c r="G279" s="232">
        <v>99.7</v>
      </c>
      <c r="H279" s="232">
        <v>115.3</v>
      </c>
      <c r="I279" s="232">
        <v>90.9</v>
      </c>
      <c r="J279" s="232">
        <v>98.8</v>
      </c>
      <c r="K279" s="232">
        <v>112.5</v>
      </c>
      <c r="L279" s="232">
        <v>91</v>
      </c>
      <c r="M279" s="187"/>
      <c r="N279" s="187"/>
      <c r="O279" s="187"/>
    </row>
    <row r="280" spans="1:15" ht="13.5" customHeight="1" x14ac:dyDescent="0.15">
      <c r="A280" s="503"/>
      <c r="B280" s="498" t="s">
        <v>313</v>
      </c>
      <c r="C280" s="499"/>
      <c r="D280" s="230">
        <v>106.9</v>
      </c>
      <c r="E280" s="231">
        <v>129.5</v>
      </c>
      <c r="F280" s="231">
        <v>88.6</v>
      </c>
      <c r="G280" s="232">
        <v>108.8</v>
      </c>
      <c r="H280" s="232">
        <v>135.30000000000001</v>
      </c>
      <c r="I280" s="232">
        <v>88.9</v>
      </c>
      <c r="J280" s="232">
        <v>107.6</v>
      </c>
      <c r="K280" s="232">
        <v>130</v>
      </c>
      <c r="L280" s="232">
        <v>90.8</v>
      </c>
      <c r="M280" s="187"/>
      <c r="N280" s="187"/>
      <c r="O280" s="187"/>
    </row>
    <row r="281" spans="1:15" ht="13.5" customHeight="1" x14ac:dyDescent="0.15">
      <c r="A281" s="503"/>
      <c r="B281" s="497" t="s">
        <v>305</v>
      </c>
      <c r="C281" s="497"/>
      <c r="D281" s="230">
        <v>128.9</v>
      </c>
      <c r="E281" s="231">
        <v>127.1</v>
      </c>
      <c r="F281" s="231">
        <v>130.30000000000001</v>
      </c>
      <c r="G281" s="232">
        <v>118.5</v>
      </c>
      <c r="H281" s="232">
        <v>122.1</v>
      </c>
      <c r="I281" s="232">
        <v>115.8</v>
      </c>
      <c r="J281" s="232">
        <v>132.80000000000001</v>
      </c>
      <c r="K281" s="232">
        <v>131.69999999999999</v>
      </c>
      <c r="L281" s="232">
        <v>133.69999999999999</v>
      </c>
      <c r="M281" s="187"/>
      <c r="N281" s="187"/>
      <c r="O281" s="187"/>
    </row>
    <row r="282" spans="1:15" ht="13.5" customHeight="1" x14ac:dyDescent="0.15">
      <c r="A282" s="503"/>
      <c r="B282" s="497" t="s">
        <v>314</v>
      </c>
      <c r="C282" s="497"/>
      <c r="D282" s="230">
        <v>143.6</v>
      </c>
      <c r="E282" s="231">
        <v>160.69999999999999</v>
      </c>
      <c r="F282" s="231">
        <v>138</v>
      </c>
      <c r="G282" s="232">
        <v>119.3</v>
      </c>
      <c r="H282" s="232">
        <v>135.69999999999999</v>
      </c>
      <c r="I282" s="232">
        <v>113.5</v>
      </c>
      <c r="J282" s="232">
        <v>150.5</v>
      </c>
      <c r="K282" s="232">
        <v>159.69999999999999</v>
      </c>
      <c r="L282" s="232">
        <v>147.19999999999999</v>
      </c>
      <c r="M282" s="187"/>
      <c r="N282" s="187"/>
      <c r="O282" s="187"/>
    </row>
    <row r="283" spans="1:15" ht="13.5" customHeight="1" x14ac:dyDescent="0.15">
      <c r="A283" s="503"/>
      <c r="B283" s="497" t="s">
        <v>101</v>
      </c>
      <c r="C283" s="497"/>
      <c r="D283" s="230">
        <v>147.80000000000001</v>
      </c>
      <c r="E283" s="231">
        <v>155.6</v>
      </c>
      <c r="F283" s="231">
        <v>132.6</v>
      </c>
      <c r="G283" s="232">
        <v>142.69999999999999</v>
      </c>
      <c r="H283" s="232">
        <v>151.9</v>
      </c>
      <c r="I283" s="232">
        <v>125.6</v>
      </c>
      <c r="J283" s="232">
        <v>150.9</v>
      </c>
      <c r="K283" s="232">
        <v>161</v>
      </c>
      <c r="L283" s="232">
        <v>131.19999999999999</v>
      </c>
      <c r="M283" s="187"/>
      <c r="N283" s="187"/>
      <c r="O283" s="187"/>
    </row>
    <row r="284" spans="1:15" ht="13.5" customHeight="1" x14ac:dyDescent="0.15">
      <c r="A284" s="503"/>
      <c r="B284" s="502" t="s">
        <v>8</v>
      </c>
      <c r="C284" s="502"/>
      <c r="D284" s="233">
        <v>130.1</v>
      </c>
      <c r="E284" s="234">
        <v>146</v>
      </c>
      <c r="F284" s="234">
        <v>107.4</v>
      </c>
      <c r="G284" s="234">
        <v>116.8</v>
      </c>
      <c r="H284" s="234">
        <v>129.69999999999999</v>
      </c>
      <c r="I284" s="234">
        <v>99.5</v>
      </c>
      <c r="J284" s="234">
        <v>129.4</v>
      </c>
      <c r="K284" s="234">
        <v>145.9</v>
      </c>
      <c r="L284" s="234">
        <v>109.8</v>
      </c>
      <c r="M284" s="187"/>
      <c r="N284" s="187"/>
      <c r="O284" s="187"/>
    </row>
    <row r="285" spans="1:15" ht="13.5" customHeight="1" x14ac:dyDescent="0.15">
      <c r="A285" s="503"/>
      <c r="B285" s="514" t="s">
        <v>102</v>
      </c>
      <c r="C285" s="59" t="s">
        <v>114</v>
      </c>
      <c r="D285" s="230">
        <v>162.30000000000001</v>
      </c>
      <c r="E285" s="231">
        <v>175</v>
      </c>
      <c r="F285" s="231">
        <v>153.69999999999999</v>
      </c>
      <c r="G285" s="232">
        <v>151.5</v>
      </c>
      <c r="H285" s="232">
        <v>156</v>
      </c>
      <c r="I285" s="232">
        <v>148.4</v>
      </c>
      <c r="J285" s="232">
        <v>154.9</v>
      </c>
      <c r="K285" s="232">
        <v>164.4</v>
      </c>
      <c r="L285" s="232">
        <v>148.19999999999999</v>
      </c>
      <c r="M285" s="187"/>
      <c r="N285" s="187"/>
      <c r="O285" s="187"/>
    </row>
    <row r="286" spans="1:15" ht="13.5" customHeight="1" x14ac:dyDescent="0.15">
      <c r="A286" s="503"/>
      <c r="B286" s="515"/>
      <c r="C286" s="59" t="s">
        <v>115</v>
      </c>
      <c r="D286" s="236">
        <v>124.5</v>
      </c>
      <c r="E286" s="232">
        <v>136.6</v>
      </c>
      <c r="F286" s="232">
        <v>111.5</v>
      </c>
      <c r="G286" s="232">
        <v>100.4</v>
      </c>
      <c r="H286" s="232">
        <v>116.6</v>
      </c>
      <c r="I286" s="232">
        <v>84.3</v>
      </c>
      <c r="J286" s="232">
        <v>112.9</v>
      </c>
      <c r="K286" s="232">
        <v>131.80000000000001</v>
      </c>
      <c r="L286" s="232">
        <v>93.4</v>
      </c>
      <c r="M286" s="187"/>
      <c r="N286" s="187"/>
      <c r="O286" s="187"/>
    </row>
    <row r="287" spans="1:15" ht="13.5" customHeight="1" x14ac:dyDescent="0.15">
      <c r="A287" s="503"/>
      <c r="B287" s="515"/>
      <c r="C287" s="59" t="s">
        <v>116</v>
      </c>
      <c r="D287" s="236">
        <v>150.69999999999999</v>
      </c>
      <c r="E287" s="232">
        <v>162</v>
      </c>
      <c r="F287" s="232">
        <v>123.6</v>
      </c>
      <c r="G287" s="232">
        <v>125.7</v>
      </c>
      <c r="H287" s="232">
        <v>133.5</v>
      </c>
      <c r="I287" s="232">
        <v>107.1</v>
      </c>
      <c r="J287" s="232">
        <v>160.6</v>
      </c>
      <c r="K287" s="232">
        <v>170.3</v>
      </c>
      <c r="L287" s="232">
        <v>134.1</v>
      </c>
      <c r="M287" s="187"/>
      <c r="N287" s="187"/>
      <c r="O287" s="187"/>
    </row>
    <row r="288" spans="1:15" ht="13.5" customHeight="1" x14ac:dyDescent="0.15">
      <c r="A288" s="503"/>
      <c r="B288" s="515"/>
      <c r="C288" s="59" t="s">
        <v>117</v>
      </c>
      <c r="D288" s="230">
        <v>176.4</v>
      </c>
      <c r="E288" s="231">
        <v>185.7</v>
      </c>
      <c r="F288" s="231">
        <v>150.1</v>
      </c>
      <c r="G288" s="232">
        <v>165.2</v>
      </c>
      <c r="H288" s="232">
        <v>169.9</v>
      </c>
      <c r="I288" s="232">
        <v>151.4</v>
      </c>
      <c r="J288" s="232">
        <v>173.2</v>
      </c>
      <c r="K288" s="232">
        <v>180.1</v>
      </c>
      <c r="L288" s="232">
        <v>155.19999999999999</v>
      </c>
      <c r="M288" s="187"/>
      <c r="N288" s="187"/>
      <c r="O288" s="187"/>
    </row>
    <row r="289" spans="1:15" ht="13.5" customHeight="1" x14ac:dyDescent="0.15">
      <c r="A289" s="503"/>
      <c r="B289" s="515"/>
      <c r="C289" s="59" t="s">
        <v>118</v>
      </c>
      <c r="D289" s="230">
        <v>170.2</v>
      </c>
      <c r="E289" s="231">
        <v>174.5</v>
      </c>
      <c r="F289" s="231">
        <v>150.5</v>
      </c>
      <c r="G289" s="232">
        <v>149.5</v>
      </c>
      <c r="H289" s="232">
        <v>153.1</v>
      </c>
      <c r="I289" s="232">
        <v>136.9</v>
      </c>
      <c r="J289" s="232">
        <v>162.69999999999999</v>
      </c>
      <c r="K289" s="232">
        <v>167.9</v>
      </c>
      <c r="L289" s="232">
        <v>145.19999999999999</v>
      </c>
      <c r="M289" s="187"/>
      <c r="N289" s="187"/>
      <c r="O289" s="187"/>
    </row>
    <row r="290" spans="1:15" ht="13.5" customHeight="1" x14ac:dyDescent="0.15">
      <c r="A290" s="503"/>
      <c r="B290" s="515"/>
      <c r="C290" s="59" t="s">
        <v>306</v>
      </c>
      <c r="D290" s="230">
        <v>157.69999999999999</v>
      </c>
      <c r="E290" s="231">
        <v>165.8</v>
      </c>
      <c r="F290" s="231">
        <v>131.9</v>
      </c>
      <c r="G290" s="232">
        <v>138.69999999999999</v>
      </c>
      <c r="H290" s="232">
        <v>150</v>
      </c>
      <c r="I290" s="232">
        <v>107.2</v>
      </c>
      <c r="J290" s="232">
        <v>162.9</v>
      </c>
      <c r="K290" s="232">
        <v>171.5</v>
      </c>
      <c r="L290" s="232">
        <v>138.5</v>
      </c>
      <c r="M290" s="187"/>
      <c r="N290" s="187"/>
      <c r="O290" s="187"/>
    </row>
    <row r="291" spans="1:15" ht="13.5" customHeight="1" x14ac:dyDescent="0.15">
      <c r="A291" s="503"/>
      <c r="B291" s="515"/>
      <c r="C291" s="59" t="s">
        <v>119</v>
      </c>
      <c r="D291" s="230">
        <v>169.7</v>
      </c>
      <c r="E291" s="231">
        <v>177.6</v>
      </c>
      <c r="F291" s="231">
        <v>150</v>
      </c>
      <c r="G291" s="232">
        <v>148.69999999999999</v>
      </c>
      <c r="H291" s="232">
        <v>156.9</v>
      </c>
      <c r="I291" s="232">
        <v>128.6</v>
      </c>
      <c r="J291" s="232">
        <v>163.30000000000001</v>
      </c>
      <c r="K291" s="232">
        <v>178.4</v>
      </c>
      <c r="L291" s="232">
        <v>140</v>
      </c>
      <c r="M291" s="187"/>
      <c r="N291" s="187"/>
      <c r="O291" s="187"/>
    </row>
    <row r="292" spans="1:15" ht="13.5" customHeight="1" x14ac:dyDescent="0.15">
      <c r="A292" s="503"/>
      <c r="B292" s="515"/>
      <c r="C292" s="59" t="s">
        <v>120</v>
      </c>
      <c r="D292" s="230">
        <v>167.1</v>
      </c>
      <c r="E292" s="231">
        <v>167.5</v>
      </c>
      <c r="F292" s="231">
        <v>163.69999999999999</v>
      </c>
      <c r="G292" s="232" t="s">
        <v>415</v>
      </c>
      <c r="H292" s="232" t="s">
        <v>415</v>
      </c>
      <c r="I292" s="232" t="s">
        <v>415</v>
      </c>
      <c r="J292" s="232" t="s">
        <v>415</v>
      </c>
      <c r="K292" s="232" t="s">
        <v>415</v>
      </c>
      <c r="L292" s="232" t="s">
        <v>415</v>
      </c>
      <c r="M292" s="187"/>
      <c r="N292" s="187"/>
      <c r="O292" s="187"/>
    </row>
    <row r="293" spans="1:15" ht="13.5" customHeight="1" x14ac:dyDescent="0.15">
      <c r="A293" s="503"/>
      <c r="B293" s="515"/>
      <c r="C293" s="59" t="s">
        <v>121</v>
      </c>
      <c r="D293" s="230">
        <v>167.7</v>
      </c>
      <c r="E293" s="231">
        <v>170.7</v>
      </c>
      <c r="F293" s="231">
        <v>148.69999999999999</v>
      </c>
      <c r="G293" s="232">
        <v>144.69999999999999</v>
      </c>
      <c r="H293" s="232">
        <v>147.30000000000001</v>
      </c>
      <c r="I293" s="232">
        <v>128.19999999999999</v>
      </c>
      <c r="J293" s="232">
        <v>161.1</v>
      </c>
      <c r="K293" s="232">
        <v>163.1</v>
      </c>
      <c r="L293" s="232">
        <v>150.6</v>
      </c>
      <c r="M293" s="187"/>
      <c r="N293" s="187"/>
      <c r="O293" s="187"/>
    </row>
    <row r="294" spans="1:15" ht="13.5" customHeight="1" x14ac:dyDescent="0.15">
      <c r="A294" s="503"/>
      <c r="B294" s="515"/>
      <c r="C294" s="59" t="s">
        <v>122</v>
      </c>
      <c r="D294" s="230">
        <v>171.3</v>
      </c>
      <c r="E294" s="231">
        <v>173</v>
      </c>
      <c r="F294" s="231">
        <v>156.5</v>
      </c>
      <c r="G294" s="232">
        <v>161.19999999999999</v>
      </c>
      <c r="H294" s="232">
        <v>163.1</v>
      </c>
      <c r="I294" s="232">
        <v>142.19999999999999</v>
      </c>
      <c r="J294" s="232">
        <v>175.9</v>
      </c>
      <c r="K294" s="232">
        <v>176.9</v>
      </c>
      <c r="L294" s="232">
        <v>165.8</v>
      </c>
      <c r="M294" s="187"/>
      <c r="N294" s="187"/>
      <c r="O294" s="187"/>
    </row>
    <row r="295" spans="1:15" ht="13.5" customHeight="1" x14ac:dyDescent="0.15">
      <c r="A295" s="503"/>
      <c r="B295" s="515"/>
      <c r="C295" s="59" t="s">
        <v>123</v>
      </c>
      <c r="D295" s="230">
        <v>177.4</v>
      </c>
      <c r="E295" s="231">
        <v>183.5</v>
      </c>
      <c r="F295" s="231">
        <v>161.30000000000001</v>
      </c>
      <c r="G295" s="232">
        <v>134.9</v>
      </c>
      <c r="H295" s="232">
        <v>140</v>
      </c>
      <c r="I295" s="232">
        <v>120.5</v>
      </c>
      <c r="J295" s="232">
        <v>179.5</v>
      </c>
      <c r="K295" s="232">
        <v>182.8</v>
      </c>
      <c r="L295" s="232">
        <v>170.3</v>
      </c>
      <c r="M295" s="187"/>
      <c r="N295" s="187"/>
      <c r="O295" s="187"/>
    </row>
    <row r="296" spans="1:15" ht="13.5" customHeight="1" x14ac:dyDescent="0.15">
      <c r="A296" s="503"/>
      <c r="B296" s="515"/>
      <c r="C296" s="59" t="s">
        <v>124</v>
      </c>
      <c r="D296" s="230">
        <v>156.19999999999999</v>
      </c>
      <c r="E296" s="231">
        <v>163.30000000000001</v>
      </c>
      <c r="F296" s="231">
        <v>136.30000000000001</v>
      </c>
      <c r="G296" s="232">
        <v>137.5</v>
      </c>
      <c r="H296" s="232">
        <v>143.5</v>
      </c>
      <c r="I296" s="232">
        <v>120.8</v>
      </c>
      <c r="J296" s="232">
        <v>160.6</v>
      </c>
      <c r="K296" s="232">
        <v>168.3</v>
      </c>
      <c r="L296" s="232">
        <v>139.69999999999999</v>
      </c>
      <c r="M296" s="187"/>
      <c r="N296" s="187"/>
      <c r="O296" s="187"/>
    </row>
    <row r="297" spans="1:15" ht="13.5" customHeight="1" x14ac:dyDescent="0.15">
      <c r="A297" s="503"/>
      <c r="B297" s="515"/>
      <c r="C297" s="59" t="s">
        <v>125</v>
      </c>
      <c r="D297" s="230">
        <v>168.3</v>
      </c>
      <c r="E297" s="231">
        <v>170.8</v>
      </c>
      <c r="F297" s="231">
        <v>154.30000000000001</v>
      </c>
      <c r="G297" s="232">
        <v>147.4</v>
      </c>
      <c r="H297" s="232">
        <v>149.6</v>
      </c>
      <c r="I297" s="232">
        <v>135.19999999999999</v>
      </c>
      <c r="J297" s="232">
        <v>163.9</v>
      </c>
      <c r="K297" s="232">
        <v>167.5</v>
      </c>
      <c r="L297" s="232">
        <v>146.6</v>
      </c>
      <c r="M297" s="187"/>
      <c r="N297" s="187"/>
      <c r="O297" s="187"/>
    </row>
    <row r="298" spans="1:15" ht="13.5" customHeight="1" x14ac:dyDescent="0.15">
      <c r="A298" s="503"/>
      <c r="B298" s="515"/>
      <c r="C298" s="59" t="s">
        <v>126</v>
      </c>
      <c r="D298" s="230">
        <v>173.2</v>
      </c>
      <c r="E298" s="231">
        <v>174.8</v>
      </c>
      <c r="F298" s="231">
        <v>161.19999999999999</v>
      </c>
      <c r="G298" s="232">
        <v>154.69999999999999</v>
      </c>
      <c r="H298" s="232">
        <v>155.80000000000001</v>
      </c>
      <c r="I298" s="232">
        <v>147.69999999999999</v>
      </c>
      <c r="J298" s="232">
        <v>173.5</v>
      </c>
      <c r="K298" s="232">
        <v>176.7</v>
      </c>
      <c r="L298" s="232">
        <v>151.9</v>
      </c>
      <c r="M298" s="187"/>
      <c r="N298" s="187"/>
      <c r="O298" s="187"/>
    </row>
    <row r="299" spans="1:15" ht="13.5" customHeight="1" x14ac:dyDescent="0.15">
      <c r="A299" s="503"/>
      <c r="B299" s="515"/>
      <c r="C299" s="59" t="s">
        <v>127</v>
      </c>
      <c r="D299" s="230">
        <v>167</v>
      </c>
      <c r="E299" s="231">
        <v>170</v>
      </c>
      <c r="F299" s="231">
        <v>153.5</v>
      </c>
      <c r="G299" s="232">
        <v>129.9</v>
      </c>
      <c r="H299" s="232">
        <v>132</v>
      </c>
      <c r="I299" s="232">
        <v>121.4</v>
      </c>
      <c r="J299" s="232">
        <v>178.4</v>
      </c>
      <c r="K299" s="232">
        <v>182.6</v>
      </c>
      <c r="L299" s="232">
        <v>159.9</v>
      </c>
      <c r="M299" s="187"/>
      <c r="N299" s="187"/>
      <c r="O299" s="187"/>
    </row>
    <row r="300" spans="1:15" ht="13.5" customHeight="1" x14ac:dyDescent="0.15">
      <c r="A300" s="503"/>
      <c r="B300" s="515"/>
      <c r="C300" s="59" t="s">
        <v>128</v>
      </c>
      <c r="D300" s="230">
        <v>166.2</v>
      </c>
      <c r="E300" s="231">
        <v>173.6</v>
      </c>
      <c r="F300" s="231">
        <v>141.1</v>
      </c>
      <c r="G300" s="232">
        <v>151.80000000000001</v>
      </c>
      <c r="H300" s="232">
        <v>162.19999999999999</v>
      </c>
      <c r="I300" s="232">
        <v>121.8</v>
      </c>
      <c r="J300" s="232">
        <v>170.9</v>
      </c>
      <c r="K300" s="232">
        <v>177.1</v>
      </c>
      <c r="L300" s="232">
        <v>157.19999999999999</v>
      </c>
      <c r="M300" s="187"/>
      <c r="N300" s="187"/>
      <c r="O300" s="187"/>
    </row>
    <row r="301" spans="1:15" ht="13.5" customHeight="1" x14ac:dyDescent="0.15">
      <c r="A301" s="503"/>
      <c r="B301" s="515"/>
      <c r="C301" s="59" t="s">
        <v>129</v>
      </c>
      <c r="D301" s="230">
        <v>162.4</v>
      </c>
      <c r="E301" s="231">
        <v>166.9</v>
      </c>
      <c r="F301" s="231">
        <v>145.1</v>
      </c>
      <c r="G301" s="232">
        <v>140.19999999999999</v>
      </c>
      <c r="H301" s="232">
        <v>144</v>
      </c>
      <c r="I301" s="232">
        <v>125.1</v>
      </c>
      <c r="J301" s="232">
        <v>157.69999999999999</v>
      </c>
      <c r="K301" s="232">
        <v>160.80000000000001</v>
      </c>
      <c r="L301" s="232">
        <v>145.30000000000001</v>
      </c>
      <c r="M301" s="187"/>
      <c r="N301" s="187"/>
      <c r="O301" s="187"/>
    </row>
    <row r="302" spans="1:15" ht="13.5" customHeight="1" x14ac:dyDescent="0.15">
      <c r="A302" s="503"/>
      <c r="B302" s="515"/>
      <c r="C302" s="59" t="s">
        <v>130</v>
      </c>
      <c r="D302" s="230">
        <v>160.69999999999999</v>
      </c>
      <c r="E302" s="231">
        <v>162.6</v>
      </c>
      <c r="F302" s="231">
        <v>149.5</v>
      </c>
      <c r="G302" s="232">
        <v>151</v>
      </c>
      <c r="H302" s="232">
        <v>152.80000000000001</v>
      </c>
      <c r="I302" s="232">
        <v>141</v>
      </c>
      <c r="J302" s="232">
        <v>157.4</v>
      </c>
      <c r="K302" s="232">
        <v>159.1</v>
      </c>
      <c r="L302" s="232">
        <v>147.9</v>
      </c>
      <c r="M302" s="187"/>
      <c r="N302" s="187"/>
      <c r="O302" s="187"/>
    </row>
    <row r="303" spans="1:15" ht="13.5" customHeight="1" x14ac:dyDescent="0.15">
      <c r="A303" s="518"/>
      <c r="B303" s="516"/>
      <c r="C303" s="60" t="s">
        <v>131</v>
      </c>
      <c r="D303" s="233">
        <v>169.8</v>
      </c>
      <c r="E303" s="234">
        <v>172.1</v>
      </c>
      <c r="F303" s="234">
        <v>158.30000000000001</v>
      </c>
      <c r="G303" s="235">
        <v>141.80000000000001</v>
      </c>
      <c r="H303" s="235">
        <v>144.69999999999999</v>
      </c>
      <c r="I303" s="235">
        <v>126.3</v>
      </c>
      <c r="J303" s="235">
        <v>178.3</v>
      </c>
      <c r="K303" s="235">
        <v>180.7</v>
      </c>
      <c r="L303" s="235">
        <v>165.6</v>
      </c>
      <c r="M303" s="187"/>
      <c r="N303" s="187"/>
      <c r="O303" s="187"/>
    </row>
    <row r="304" spans="1:15" ht="13.5" customHeight="1" x14ac:dyDescent="0.15">
      <c r="A304" s="181"/>
      <c r="B304" s="181"/>
      <c r="C304" s="182"/>
      <c r="D304" s="231"/>
      <c r="E304" s="231"/>
      <c r="F304" s="231"/>
      <c r="G304" s="232"/>
      <c r="H304" s="232"/>
      <c r="I304" s="232"/>
      <c r="J304" s="232"/>
      <c r="K304" s="232"/>
      <c r="L304" s="232"/>
      <c r="M304" s="187"/>
      <c r="N304" s="187"/>
      <c r="O304" s="187"/>
    </row>
    <row r="305" spans="1:15" x14ac:dyDescent="0.15">
      <c r="A305" s="186" t="s">
        <v>264</v>
      </c>
      <c r="B305" s="186"/>
      <c r="C305" s="186"/>
      <c r="D305" s="186"/>
      <c r="E305" s="186"/>
      <c r="F305" s="186"/>
      <c r="G305" s="186"/>
      <c r="H305" s="186"/>
      <c r="I305" s="186"/>
      <c r="J305" s="186"/>
      <c r="K305" s="186"/>
      <c r="L305" s="186"/>
      <c r="M305" s="186"/>
      <c r="N305" s="186"/>
      <c r="O305" s="186"/>
    </row>
    <row r="306" spans="1:15" ht="13.5" customHeight="1" x14ac:dyDescent="0.15">
      <c r="A306" s="181"/>
      <c r="B306" s="181"/>
      <c r="C306" s="182"/>
      <c r="D306" s="231"/>
      <c r="E306" s="231"/>
      <c r="F306" s="231"/>
      <c r="G306" s="232"/>
      <c r="H306" s="232"/>
      <c r="I306" s="232"/>
      <c r="J306" s="232"/>
      <c r="K306" s="232"/>
      <c r="L306" s="232"/>
      <c r="M306" s="187"/>
      <c r="N306" s="187"/>
      <c r="O306" s="187"/>
    </row>
    <row r="307" spans="1:15" ht="13.5" customHeight="1" thickBot="1" x14ac:dyDescent="0.2">
      <c r="A307" s="1"/>
      <c r="B307" s="198"/>
      <c r="C307" s="198"/>
      <c r="D307" s="35"/>
      <c r="E307" s="35"/>
      <c r="F307" s="35"/>
      <c r="G307" s="199"/>
      <c r="H307" s="199"/>
      <c r="I307" s="199"/>
      <c r="J307" s="199"/>
      <c r="K307" s="76" t="s">
        <v>106</v>
      </c>
      <c r="L307" s="36"/>
      <c r="M307" s="187"/>
      <c r="N307" s="187"/>
      <c r="O307" s="187"/>
    </row>
    <row r="308" spans="1:15" ht="13.5" customHeight="1" thickTop="1" x14ac:dyDescent="0.15">
      <c r="A308" s="504" t="s">
        <v>13</v>
      </c>
      <c r="B308" s="504"/>
      <c r="C308" s="505"/>
      <c r="D308" s="509" t="s">
        <v>363</v>
      </c>
      <c r="E308" s="510"/>
      <c r="F308" s="519"/>
      <c r="G308" s="509" t="s">
        <v>364</v>
      </c>
      <c r="H308" s="510"/>
      <c r="I308" s="519"/>
      <c r="J308" s="509" t="s">
        <v>365</v>
      </c>
      <c r="K308" s="510"/>
      <c r="L308" s="510"/>
      <c r="M308" s="210"/>
      <c r="N308" s="187"/>
      <c r="O308" s="187"/>
    </row>
    <row r="309" spans="1:15" ht="13.5" customHeight="1" x14ac:dyDescent="0.15">
      <c r="A309" s="506"/>
      <c r="B309" s="507"/>
      <c r="C309" s="508"/>
      <c r="D309" s="29" t="s">
        <v>14</v>
      </c>
      <c r="E309" s="29" t="s">
        <v>2</v>
      </c>
      <c r="F309" s="29" t="s">
        <v>3</v>
      </c>
      <c r="G309" s="30" t="s">
        <v>14</v>
      </c>
      <c r="H309" s="30" t="s">
        <v>2</v>
      </c>
      <c r="I309" s="30" t="s">
        <v>3</v>
      </c>
      <c r="J309" s="30" t="s">
        <v>14</v>
      </c>
      <c r="K309" s="31" t="s">
        <v>2</v>
      </c>
      <c r="L309" s="32" t="s">
        <v>3</v>
      </c>
      <c r="M309" s="187"/>
      <c r="N309" s="187"/>
      <c r="O309" s="187"/>
    </row>
    <row r="310" spans="1:15" ht="13.5" customHeight="1" x14ac:dyDescent="0.15">
      <c r="A310" s="511" t="s">
        <v>132</v>
      </c>
      <c r="B310" s="512" t="s">
        <v>15</v>
      </c>
      <c r="C310" s="512"/>
      <c r="D310" s="226">
        <v>17.899999999999999</v>
      </c>
      <c r="E310" s="227">
        <v>18.8</v>
      </c>
      <c r="F310" s="227">
        <v>16.8</v>
      </c>
      <c r="G310" s="228">
        <v>16.8</v>
      </c>
      <c r="H310" s="228">
        <v>17.399999999999999</v>
      </c>
      <c r="I310" s="228">
        <v>16</v>
      </c>
      <c r="J310" s="228">
        <v>17.5</v>
      </c>
      <c r="K310" s="228">
        <v>18.2</v>
      </c>
      <c r="L310" s="228">
        <v>16.600000000000001</v>
      </c>
      <c r="M310" s="187"/>
      <c r="N310" s="187"/>
      <c r="O310" s="187"/>
    </row>
    <row r="311" spans="1:15" ht="13.5" customHeight="1" x14ac:dyDescent="0.15">
      <c r="A311" s="503"/>
      <c r="B311" s="497" t="s">
        <v>11</v>
      </c>
      <c r="C311" s="497"/>
      <c r="D311" s="230">
        <v>20.100000000000001</v>
      </c>
      <c r="E311" s="231">
        <v>20.3</v>
      </c>
      <c r="F311" s="231">
        <v>19.2</v>
      </c>
      <c r="G311" s="232">
        <v>17.7</v>
      </c>
      <c r="H311" s="232">
        <v>18</v>
      </c>
      <c r="I311" s="232">
        <v>16.7</v>
      </c>
      <c r="J311" s="232">
        <v>17.899999999999999</v>
      </c>
      <c r="K311" s="232">
        <v>18.2</v>
      </c>
      <c r="L311" s="232">
        <v>16.899999999999999</v>
      </c>
      <c r="M311" s="187"/>
      <c r="N311" s="187"/>
      <c r="O311" s="187"/>
    </row>
    <row r="312" spans="1:15" ht="13.5" customHeight="1" x14ac:dyDescent="0.15">
      <c r="A312" s="503"/>
      <c r="B312" s="497" t="s">
        <v>12</v>
      </c>
      <c r="C312" s="497"/>
      <c r="D312" s="230">
        <v>19.2</v>
      </c>
      <c r="E312" s="231">
        <v>19.7</v>
      </c>
      <c r="F312" s="231">
        <v>18</v>
      </c>
      <c r="G312" s="232">
        <v>17.2</v>
      </c>
      <c r="H312" s="232">
        <v>17.399999999999999</v>
      </c>
      <c r="I312" s="232">
        <v>16.600000000000001</v>
      </c>
      <c r="J312" s="232">
        <v>18.600000000000001</v>
      </c>
      <c r="K312" s="232">
        <v>19</v>
      </c>
      <c r="L312" s="232">
        <v>17.7</v>
      </c>
      <c r="M312" s="187"/>
      <c r="N312" s="187"/>
      <c r="O312" s="187"/>
    </row>
    <row r="313" spans="1:15" ht="13.5" customHeight="1" x14ac:dyDescent="0.15">
      <c r="A313" s="503"/>
      <c r="B313" s="498" t="s">
        <v>107</v>
      </c>
      <c r="C313" s="499"/>
      <c r="D313" s="230">
        <v>18.100000000000001</v>
      </c>
      <c r="E313" s="231">
        <v>18.3</v>
      </c>
      <c r="F313" s="231">
        <v>17</v>
      </c>
      <c r="G313" s="232">
        <v>19.2</v>
      </c>
      <c r="H313" s="232">
        <v>19.399999999999999</v>
      </c>
      <c r="I313" s="232">
        <v>18.100000000000001</v>
      </c>
      <c r="J313" s="232">
        <v>18.100000000000001</v>
      </c>
      <c r="K313" s="232">
        <v>18.3</v>
      </c>
      <c r="L313" s="232">
        <v>16.7</v>
      </c>
      <c r="M313" s="187"/>
      <c r="N313" s="187"/>
      <c r="O313" s="187"/>
    </row>
    <row r="314" spans="1:15" ht="13.5" customHeight="1" x14ac:dyDescent="0.15">
      <c r="A314" s="503"/>
      <c r="B314" s="497" t="s">
        <v>100</v>
      </c>
      <c r="C314" s="497"/>
      <c r="D314" s="230">
        <v>19.600000000000001</v>
      </c>
      <c r="E314" s="231">
        <v>19.899999999999999</v>
      </c>
      <c r="F314" s="231">
        <v>18.7</v>
      </c>
      <c r="G314" s="232">
        <v>17.8</v>
      </c>
      <c r="H314" s="232">
        <v>18</v>
      </c>
      <c r="I314" s="232">
        <v>17.100000000000001</v>
      </c>
      <c r="J314" s="232">
        <v>18.600000000000001</v>
      </c>
      <c r="K314" s="232">
        <v>18.8</v>
      </c>
      <c r="L314" s="232">
        <v>17.899999999999999</v>
      </c>
      <c r="M314" s="187"/>
      <c r="N314" s="187"/>
      <c r="O314" s="187"/>
    </row>
    <row r="315" spans="1:15" ht="13.5" customHeight="1" x14ac:dyDescent="0.15">
      <c r="A315" s="503"/>
      <c r="B315" s="497" t="s">
        <v>307</v>
      </c>
      <c r="C315" s="497"/>
      <c r="D315" s="230">
        <v>19</v>
      </c>
      <c r="E315" s="231">
        <v>19.600000000000001</v>
      </c>
      <c r="F315" s="231">
        <v>17.2</v>
      </c>
      <c r="G315" s="232">
        <v>18.399999999999999</v>
      </c>
      <c r="H315" s="232">
        <v>19</v>
      </c>
      <c r="I315" s="232">
        <v>16.600000000000001</v>
      </c>
      <c r="J315" s="232">
        <v>19.2</v>
      </c>
      <c r="K315" s="232">
        <v>19.8</v>
      </c>
      <c r="L315" s="232">
        <v>17.100000000000001</v>
      </c>
      <c r="M315" s="187"/>
      <c r="N315" s="187"/>
      <c r="O315" s="187"/>
    </row>
    <row r="316" spans="1:15" ht="13.5" customHeight="1" x14ac:dyDescent="0.15">
      <c r="A316" s="503"/>
      <c r="B316" s="497" t="s">
        <v>308</v>
      </c>
      <c r="C316" s="497"/>
      <c r="D316" s="230">
        <v>17.600000000000001</v>
      </c>
      <c r="E316" s="231">
        <v>18.600000000000001</v>
      </c>
      <c r="F316" s="231">
        <v>16.8</v>
      </c>
      <c r="G316" s="232">
        <v>17.2</v>
      </c>
      <c r="H316" s="232">
        <v>17.899999999999999</v>
      </c>
      <c r="I316" s="232">
        <v>16.600000000000001</v>
      </c>
      <c r="J316" s="232">
        <v>17.2</v>
      </c>
      <c r="K316" s="232">
        <v>17.8</v>
      </c>
      <c r="L316" s="232">
        <v>16.7</v>
      </c>
      <c r="M316" s="187"/>
      <c r="N316" s="187"/>
      <c r="O316" s="187"/>
    </row>
    <row r="317" spans="1:15" ht="13.5" customHeight="1" x14ac:dyDescent="0.15">
      <c r="A317" s="503"/>
      <c r="B317" s="497" t="s">
        <v>309</v>
      </c>
      <c r="C317" s="497"/>
      <c r="D317" s="230">
        <v>17.7</v>
      </c>
      <c r="E317" s="231">
        <v>18.8</v>
      </c>
      <c r="F317" s="231">
        <v>17.2</v>
      </c>
      <c r="G317" s="232">
        <v>16.7</v>
      </c>
      <c r="H317" s="232">
        <v>17.5</v>
      </c>
      <c r="I317" s="232">
        <v>16.3</v>
      </c>
      <c r="J317" s="232">
        <v>17.399999999999999</v>
      </c>
      <c r="K317" s="232">
        <v>18.100000000000001</v>
      </c>
      <c r="L317" s="232">
        <v>17.100000000000001</v>
      </c>
      <c r="M317" s="187"/>
      <c r="N317" s="187"/>
      <c r="O317" s="187"/>
    </row>
    <row r="318" spans="1:15" ht="13.5" customHeight="1" x14ac:dyDescent="0.15">
      <c r="A318" s="503"/>
      <c r="B318" s="497" t="s">
        <v>310</v>
      </c>
      <c r="C318" s="497"/>
      <c r="D318" s="230">
        <v>19.600000000000001</v>
      </c>
      <c r="E318" s="231">
        <v>19.899999999999999</v>
      </c>
      <c r="F318" s="231">
        <v>19.100000000000001</v>
      </c>
      <c r="G318" s="232">
        <v>18.7</v>
      </c>
      <c r="H318" s="232">
        <v>19</v>
      </c>
      <c r="I318" s="232">
        <v>18.2</v>
      </c>
      <c r="J318" s="232">
        <v>19</v>
      </c>
      <c r="K318" s="232">
        <v>19.100000000000001</v>
      </c>
      <c r="L318" s="232">
        <v>18.8</v>
      </c>
      <c r="M318" s="187"/>
      <c r="N318" s="187"/>
      <c r="O318" s="187"/>
    </row>
    <row r="319" spans="1:15" ht="13.5" customHeight="1" x14ac:dyDescent="0.15">
      <c r="A319" s="503"/>
      <c r="B319" s="498" t="s">
        <v>311</v>
      </c>
      <c r="C319" s="499"/>
      <c r="D319" s="230">
        <v>19.100000000000001</v>
      </c>
      <c r="E319" s="231">
        <v>19.2</v>
      </c>
      <c r="F319" s="231">
        <v>18.3</v>
      </c>
      <c r="G319" s="232">
        <v>17.3</v>
      </c>
      <c r="H319" s="232">
        <v>17.399999999999999</v>
      </c>
      <c r="I319" s="232">
        <v>17.100000000000001</v>
      </c>
      <c r="J319" s="232">
        <v>18.2</v>
      </c>
      <c r="K319" s="232">
        <v>18.399999999999999</v>
      </c>
      <c r="L319" s="232">
        <v>17.600000000000001</v>
      </c>
      <c r="M319" s="187"/>
      <c r="N319" s="187"/>
      <c r="O319" s="187"/>
    </row>
    <row r="320" spans="1:15" ht="13.5" customHeight="1" x14ac:dyDescent="0.15">
      <c r="A320" s="503"/>
      <c r="B320" s="500" t="s">
        <v>312</v>
      </c>
      <c r="C320" s="501"/>
      <c r="D320" s="230">
        <v>14.8</v>
      </c>
      <c r="E320" s="231">
        <v>15.5</v>
      </c>
      <c r="F320" s="231">
        <v>14.4</v>
      </c>
      <c r="G320" s="232">
        <v>14.5</v>
      </c>
      <c r="H320" s="232">
        <v>15</v>
      </c>
      <c r="I320" s="232">
        <v>14.2</v>
      </c>
      <c r="J320" s="232">
        <v>14.2</v>
      </c>
      <c r="K320" s="232">
        <v>14.1</v>
      </c>
      <c r="L320" s="232">
        <v>14.3</v>
      </c>
      <c r="M320" s="187"/>
      <c r="N320" s="187"/>
      <c r="O320" s="187"/>
    </row>
    <row r="321" spans="1:15" ht="13.5" customHeight="1" x14ac:dyDescent="0.15">
      <c r="A321" s="503"/>
      <c r="B321" s="498" t="s">
        <v>313</v>
      </c>
      <c r="C321" s="499"/>
      <c r="D321" s="230">
        <v>16.100000000000001</v>
      </c>
      <c r="E321" s="231">
        <v>16.8</v>
      </c>
      <c r="F321" s="231">
        <v>15.5</v>
      </c>
      <c r="G321" s="232">
        <v>16.399999999999999</v>
      </c>
      <c r="H321" s="232">
        <v>16.600000000000001</v>
      </c>
      <c r="I321" s="232">
        <v>16.2</v>
      </c>
      <c r="J321" s="232">
        <v>16.100000000000001</v>
      </c>
      <c r="K321" s="232">
        <v>16.5</v>
      </c>
      <c r="L321" s="232">
        <v>15.7</v>
      </c>
      <c r="M321" s="187"/>
      <c r="N321" s="187"/>
      <c r="O321" s="187"/>
    </row>
    <row r="322" spans="1:15" ht="13.5" customHeight="1" x14ac:dyDescent="0.15">
      <c r="A322" s="503"/>
      <c r="B322" s="497" t="s">
        <v>305</v>
      </c>
      <c r="C322" s="497"/>
      <c r="D322" s="230">
        <v>15.7</v>
      </c>
      <c r="E322" s="231">
        <v>16</v>
      </c>
      <c r="F322" s="231">
        <v>15.4</v>
      </c>
      <c r="G322" s="232">
        <v>11.5</v>
      </c>
      <c r="H322" s="232">
        <v>12</v>
      </c>
      <c r="I322" s="232">
        <v>11.1</v>
      </c>
      <c r="J322" s="232">
        <v>16.100000000000001</v>
      </c>
      <c r="K322" s="232">
        <v>15.5</v>
      </c>
      <c r="L322" s="232">
        <v>16.5</v>
      </c>
      <c r="M322" s="187"/>
      <c r="N322" s="187"/>
      <c r="O322" s="187"/>
    </row>
    <row r="323" spans="1:15" ht="13.5" customHeight="1" x14ac:dyDescent="0.15">
      <c r="A323" s="503"/>
      <c r="B323" s="497" t="s">
        <v>314</v>
      </c>
      <c r="C323" s="497"/>
      <c r="D323" s="230">
        <v>17.7</v>
      </c>
      <c r="E323" s="231">
        <v>18.899999999999999</v>
      </c>
      <c r="F323" s="231">
        <v>17.3</v>
      </c>
      <c r="G323" s="231">
        <v>17.600000000000001</v>
      </c>
      <c r="H323" s="231">
        <v>19</v>
      </c>
      <c r="I323" s="231">
        <v>17.100000000000001</v>
      </c>
      <c r="J323" s="231">
        <v>17.399999999999999</v>
      </c>
      <c r="K323" s="231">
        <v>18.7</v>
      </c>
      <c r="L323" s="231">
        <v>17</v>
      </c>
      <c r="M323" s="187"/>
      <c r="N323" s="187"/>
      <c r="O323" s="187"/>
    </row>
    <row r="324" spans="1:15" ht="13.5" customHeight="1" x14ac:dyDescent="0.15">
      <c r="A324" s="503"/>
      <c r="B324" s="497" t="s">
        <v>101</v>
      </c>
      <c r="C324" s="497"/>
      <c r="D324" s="230">
        <v>18.399999999999999</v>
      </c>
      <c r="E324" s="231">
        <v>18.600000000000001</v>
      </c>
      <c r="F324" s="231">
        <v>18.100000000000001</v>
      </c>
      <c r="G324" s="232">
        <v>18.5</v>
      </c>
      <c r="H324" s="232">
        <v>18.600000000000001</v>
      </c>
      <c r="I324" s="232">
        <v>18.5</v>
      </c>
      <c r="J324" s="232">
        <v>18</v>
      </c>
      <c r="K324" s="232">
        <v>18</v>
      </c>
      <c r="L324" s="232">
        <v>17.899999999999999</v>
      </c>
      <c r="M324" s="187"/>
      <c r="N324" s="187"/>
      <c r="O324" s="187"/>
    </row>
    <row r="325" spans="1:15" ht="13.5" customHeight="1" x14ac:dyDescent="0.15">
      <c r="A325" s="503"/>
      <c r="B325" s="502" t="s">
        <v>8</v>
      </c>
      <c r="C325" s="502"/>
      <c r="D325" s="233">
        <v>17.2</v>
      </c>
      <c r="E325" s="234">
        <v>18</v>
      </c>
      <c r="F325" s="234">
        <v>16.3</v>
      </c>
      <c r="G325" s="235">
        <v>16.5</v>
      </c>
      <c r="H325" s="235">
        <v>17.100000000000001</v>
      </c>
      <c r="I325" s="235">
        <v>15.8</v>
      </c>
      <c r="J325" s="235">
        <v>17.3</v>
      </c>
      <c r="K325" s="235">
        <v>18.100000000000001</v>
      </c>
      <c r="L325" s="235">
        <v>16.399999999999999</v>
      </c>
      <c r="M325" s="187"/>
      <c r="N325" s="187"/>
      <c r="O325" s="187"/>
    </row>
    <row r="326" spans="1:15" ht="13.5" customHeight="1" x14ac:dyDescent="0.15">
      <c r="A326" s="503"/>
      <c r="B326" s="503" t="s">
        <v>102</v>
      </c>
      <c r="C326" s="59" t="s">
        <v>114</v>
      </c>
      <c r="D326" s="236">
        <v>18.8</v>
      </c>
      <c r="E326" s="232">
        <v>19.7</v>
      </c>
      <c r="F326" s="232">
        <v>18</v>
      </c>
      <c r="G326" s="232">
        <v>17.3</v>
      </c>
      <c r="H326" s="232">
        <v>18</v>
      </c>
      <c r="I326" s="232">
        <v>16.8</v>
      </c>
      <c r="J326" s="232">
        <v>18</v>
      </c>
      <c r="K326" s="232">
        <v>18.600000000000001</v>
      </c>
      <c r="L326" s="232">
        <v>17.600000000000001</v>
      </c>
      <c r="M326" s="187"/>
      <c r="N326" s="187"/>
      <c r="O326" s="187"/>
    </row>
    <row r="327" spans="1:15" ht="13.5" customHeight="1" x14ac:dyDescent="0.15">
      <c r="A327" s="503"/>
      <c r="B327" s="503"/>
      <c r="C327" s="59" t="s">
        <v>115</v>
      </c>
      <c r="D327" s="230">
        <v>16.5</v>
      </c>
      <c r="E327" s="231">
        <v>18</v>
      </c>
      <c r="F327" s="231">
        <v>14.5</v>
      </c>
      <c r="G327" s="232">
        <v>14.1</v>
      </c>
      <c r="H327" s="232">
        <v>16.100000000000001</v>
      </c>
      <c r="I327" s="232">
        <v>11.7</v>
      </c>
      <c r="J327" s="232">
        <v>16.5</v>
      </c>
      <c r="K327" s="232">
        <v>18.100000000000001</v>
      </c>
      <c r="L327" s="232">
        <v>14.9</v>
      </c>
      <c r="M327" s="187"/>
      <c r="N327" s="187"/>
      <c r="O327" s="187"/>
    </row>
    <row r="328" spans="1:15" ht="13.5" customHeight="1" x14ac:dyDescent="0.15">
      <c r="A328" s="503"/>
      <c r="B328" s="503"/>
      <c r="C328" s="59" t="s">
        <v>116</v>
      </c>
      <c r="D328" s="230">
        <v>18.8</v>
      </c>
      <c r="E328" s="231">
        <v>19.399999999999999</v>
      </c>
      <c r="F328" s="231">
        <v>17.7</v>
      </c>
      <c r="G328" s="232">
        <v>16.100000000000001</v>
      </c>
      <c r="H328" s="232">
        <v>16.7</v>
      </c>
      <c r="I328" s="232">
        <v>14.3</v>
      </c>
      <c r="J328" s="232">
        <v>19.100000000000001</v>
      </c>
      <c r="K328" s="232">
        <v>19.899999999999999</v>
      </c>
      <c r="L328" s="232">
        <v>17.5</v>
      </c>
      <c r="M328" s="187"/>
      <c r="N328" s="187"/>
      <c r="O328" s="187"/>
    </row>
    <row r="329" spans="1:15" ht="13.5" customHeight="1" x14ac:dyDescent="0.15">
      <c r="A329" s="503"/>
      <c r="B329" s="503"/>
      <c r="C329" s="59" t="s">
        <v>117</v>
      </c>
      <c r="D329" s="230">
        <v>19.899999999999999</v>
      </c>
      <c r="E329" s="231">
        <v>20</v>
      </c>
      <c r="F329" s="231">
        <v>19.600000000000001</v>
      </c>
      <c r="G329" s="232">
        <v>17.3</v>
      </c>
      <c r="H329" s="232">
        <v>17.399999999999999</v>
      </c>
      <c r="I329" s="232">
        <v>16.600000000000001</v>
      </c>
      <c r="J329" s="232">
        <v>18</v>
      </c>
      <c r="K329" s="232">
        <v>18.2</v>
      </c>
      <c r="L329" s="232">
        <v>17.3</v>
      </c>
      <c r="M329" s="187"/>
      <c r="N329" s="187"/>
      <c r="O329" s="187"/>
    </row>
    <row r="330" spans="1:15" ht="13.5" customHeight="1" x14ac:dyDescent="0.15">
      <c r="A330" s="503"/>
      <c r="B330" s="503"/>
      <c r="C330" s="59" t="s">
        <v>118</v>
      </c>
      <c r="D330" s="230">
        <v>19.899999999999999</v>
      </c>
      <c r="E330" s="231">
        <v>20.100000000000001</v>
      </c>
      <c r="F330" s="231">
        <v>19.399999999999999</v>
      </c>
      <c r="G330" s="232">
        <v>17.899999999999999</v>
      </c>
      <c r="H330" s="232">
        <v>17.899999999999999</v>
      </c>
      <c r="I330" s="232">
        <v>17.899999999999999</v>
      </c>
      <c r="J330" s="232">
        <v>18.100000000000001</v>
      </c>
      <c r="K330" s="232">
        <v>18.399999999999999</v>
      </c>
      <c r="L330" s="232">
        <v>17.3</v>
      </c>
      <c r="M330" s="187"/>
      <c r="N330" s="187"/>
      <c r="O330" s="187"/>
    </row>
    <row r="331" spans="1:15" ht="13.5" customHeight="1" x14ac:dyDescent="0.15">
      <c r="A331" s="503"/>
      <c r="B331" s="503"/>
      <c r="C331" s="59" t="s">
        <v>306</v>
      </c>
      <c r="D331" s="230">
        <v>18.7</v>
      </c>
      <c r="E331" s="231">
        <v>19.5</v>
      </c>
      <c r="F331" s="231">
        <v>16.399999999999999</v>
      </c>
      <c r="G331" s="232">
        <v>17.7</v>
      </c>
      <c r="H331" s="232">
        <v>18.399999999999999</v>
      </c>
      <c r="I331" s="232">
        <v>15.7</v>
      </c>
      <c r="J331" s="232">
        <v>19</v>
      </c>
      <c r="K331" s="232">
        <v>18.899999999999999</v>
      </c>
      <c r="L331" s="232">
        <v>19.7</v>
      </c>
      <c r="M331" s="187"/>
      <c r="N331" s="187"/>
      <c r="O331" s="187"/>
    </row>
    <row r="332" spans="1:15" ht="13.5" customHeight="1" x14ac:dyDescent="0.15">
      <c r="A332" s="503"/>
      <c r="B332" s="503"/>
      <c r="C332" s="59" t="s">
        <v>119</v>
      </c>
      <c r="D332" s="230">
        <v>19.100000000000001</v>
      </c>
      <c r="E332" s="231">
        <v>19.899999999999999</v>
      </c>
      <c r="F332" s="231">
        <v>17.899999999999999</v>
      </c>
      <c r="G332" s="232">
        <v>15.8</v>
      </c>
      <c r="H332" s="232">
        <v>16.5</v>
      </c>
      <c r="I332" s="232">
        <v>14.8</v>
      </c>
      <c r="J332" s="232">
        <v>19.100000000000001</v>
      </c>
      <c r="K332" s="232">
        <v>20</v>
      </c>
      <c r="L332" s="232">
        <v>17.600000000000001</v>
      </c>
      <c r="M332" s="187"/>
      <c r="N332" s="187"/>
      <c r="O332" s="187"/>
    </row>
    <row r="333" spans="1:15" ht="13.5" customHeight="1" x14ac:dyDescent="0.15">
      <c r="A333" s="503"/>
      <c r="B333" s="503"/>
      <c r="C333" s="59" t="s">
        <v>120</v>
      </c>
      <c r="D333" s="230">
        <v>20</v>
      </c>
      <c r="E333" s="231">
        <v>20.3</v>
      </c>
      <c r="F333" s="231">
        <v>19.3</v>
      </c>
      <c r="G333" s="232">
        <v>17.7</v>
      </c>
      <c r="H333" s="232">
        <v>18.5</v>
      </c>
      <c r="I333" s="232">
        <v>15.7</v>
      </c>
      <c r="J333" s="232">
        <v>17.600000000000001</v>
      </c>
      <c r="K333" s="232">
        <v>17.100000000000001</v>
      </c>
      <c r="L333" s="232">
        <v>18.600000000000001</v>
      </c>
      <c r="M333" s="187"/>
      <c r="N333" s="187"/>
      <c r="O333" s="187"/>
    </row>
    <row r="334" spans="1:15" ht="13.5" customHeight="1" x14ac:dyDescent="0.15">
      <c r="A334" s="503"/>
      <c r="B334" s="503"/>
      <c r="C334" s="59" t="s">
        <v>121</v>
      </c>
      <c r="D334" s="230">
        <v>18.2</v>
      </c>
      <c r="E334" s="231">
        <v>18.2</v>
      </c>
      <c r="F334" s="231">
        <v>18.2</v>
      </c>
      <c r="G334" s="232">
        <v>15.3</v>
      </c>
      <c r="H334" s="232">
        <v>15.3</v>
      </c>
      <c r="I334" s="232">
        <v>15.4</v>
      </c>
      <c r="J334" s="232">
        <v>18.5</v>
      </c>
      <c r="K334" s="232">
        <v>18.600000000000001</v>
      </c>
      <c r="L334" s="232">
        <v>18.2</v>
      </c>
      <c r="M334" s="187"/>
      <c r="N334" s="187"/>
      <c r="O334" s="187"/>
    </row>
    <row r="335" spans="1:15" ht="13.5" customHeight="1" x14ac:dyDescent="0.15">
      <c r="A335" s="503"/>
      <c r="B335" s="503"/>
      <c r="C335" s="59" t="s">
        <v>122</v>
      </c>
      <c r="D335" s="230">
        <v>17.600000000000001</v>
      </c>
      <c r="E335" s="231">
        <v>18</v>
      </c>
      <c r="F335" s="231">
        <v>14.3</v>
      </c>
      <c r="G335" s="232">
        <v>19.3</v>
      </c>
      <c r="H335" s="232">
        <v>19.399999999999999</v>
      </c>
      <c r="I335" s="232">
        <v>18</v>
      </c>
      <c r="J335" s="232">
        <v>19.600000000000001</v>
      </c>
      <c r="K335" s="232">
        <v>19.7</v>
      </c>
      <c r="L335" s="232">
        <v>18.7</v>
      </c>
      <c r="M335" s="187"/>
      <c r="N335" s="187"/>
      <c r="O335" s="187"/>
    </row>
    <row r="336" spans="1:15" ht="13.5" customHeight="1" x14ac:dyDescent="0.15">
      <c r="A336" s="503"/>
      <c r="B336" s="503"/>
      <c r="C336" s="59" t="s">
        <v>123</v>
      </c>
      <c r="D336" s="230">
        <v>19.5</v>
      </c>
      <c r="E336" s="231">
        <v>19.600000000000001</v>
      </c>
      <c r="F336" s="231">
        <v>19.3</v>
      </c>
      <c r="G336" s="232">
        <v>17.7</v>
      </c>
      <c r="H336" s="232">
        <v>17.8</v>
      </c>
      <c r="I336" s="232">
        <v>17.399999999999999</v>
      </c>
      <c r="J336" s="232">
        <v>19.7</v>
      </c>
      <c r="K336" s="232">
        <v>19.899999999999999</v>
      </c>
      <c r="L336" s="232">
        <v>19.399999999999999</v>
      </c>
      <c r="M336" s="187"/>
      <c r="N336" s="187"/>
      <c r="O336" s="187"/>
    </row>
    <row r="337" spans="1:15" ht="13.5" customHeight="1" x14ac:dyDescent="0.15">
      <c r="A337" s="503"/>
      <c r="B337" s="503"/>
      <c r="C337" s="59" t="s">
        <v>124</v>
      </c>
      <c r="D337" s="230">
        <v>19.2</v>
      </c>
      <c r="E337" s="231">
        <v>19.600000000000001</v>
      </c>
      <c r="F337" s="231">
        <v>18</v>
      </c>
      <c r="G337" s="232">
        <v>16.5</v>
      </c>
      <c r="H337" s="232">
        <v>16.8</v>
      </c>
      <c r="I337" s="232">
        <v>15.7</v>
      </c>
      <c r="J337" s="232">
        <v>19.100000000000001</v>
      </c>
      <c r="K337" s="232">
        <v>19.399999999999999</v>
      </c>
      <c r="L337" s="232">
        <v>18.3</v>
      </c>
      <c r="M337" s="187"/>
      <c r="N337" s="187"/>
      <c r="O337" s="187"/>
    </row>
    <row r="338" spans="1:15" ht="13.5" customHeight="1" x14ac:dyDescent="0.15">
      <c r="A338" s="503"/>
      <c r="B338" s="503"/>
      <c r="C338" s="59" t="s">
        <v>125</v>
      </c>
      <c r="D338" s="230">
        <v>20.7</v>
      </c>
      <c r="E338" s="231">
        <v>20.8</v>
      </c>
      <c r="F338" s="231">
        <v>20.2</v>
      </c>
      <c r="G338" s="232">
        <v>17.600000000000001</v>
      </c>
      <c r="H338" s="232">
        <v>17.8</v>
      </c>
      <c r="I338" s="232">
        <v>16.899999999999999</v>
      </c>
      <c r="J338" s="232">
        <v>18.5</v>
      </c>
      <c r="K338" s="232">
        <v>18.7</v>
      </c>
      <c r="L338" s="232">
        <v>17.8</v>
      </c>
      <c r="M338" s="187"/>
      <c r="N338" s="187"/>
      <c r="O338" s="187"/>
    </row>
    <row r="339" spans="1:15" ht="13.5" customHeight="1" x14ac:dyDescent="0.15">
      <c r="A339" s="503"/>
      <c r="B339" s="503"/>
      <c r="C339" s="59" t="s">
        <v>126</v>
      </c>
      <c r="D339" s="230">
        <v>20.2</v>
      </c>
      <c r="E339" s="231">
        <v>20.3</v>
      </c>
      <c r="F339" s="231">
        <v>19.8</v>
      </c>
      <c r="G339" s="232">
        <v>17.600000000000001</v>
      </c>
      <c r="H339" s="232">
        <v>17.899999999999999</v>
      </c>
      <c r="I339" s="232">
        <v>15.7</v>
      </c>
      <c r="J339" s="232">
        <v>19.2</v>
      </c>
      <c r="K339" s="232">
        <v>19.399999999999999</v>
      </c>
      <c r="L339" s="232">
        <v>17.600000000000001</v>
      </c>
      <c r="M339" s="187"/>
      <c r="N339" s="187"/>
      <c r="O339" s="187"/>
    </row>
    <row r="340" spans="1:15" ht="13.5" customHeight="1" x14ac:dyDescent="0.15">
      <c r="A340" s="503"/>
      <c r="B340" s="503"/>
      <c r="C340" s="59" t="s">
        <v>127</v>
      </c>
      <c r="D340" s="230">
        <v>19.3</v>
      </c>
      <c r="E340" s="231">
        <v>19.5</v>
      </c>
      <c r="F340" s="231">
        <v>18.5</v>
      </c>
      <c r="G340" s="232">
        <v>16.2</v>
      </c>
      <c r="H340" s="232">
        <v>16.3</v>
      </c>
      <c r="I340" s="232">
        <v>15.8</v>
      </c>
      <c r="J340" s="232">
        <v>18.8</v>
      </c>
      <c r="K340" s="232">
        <v>18.899999999999999</v>
      </c>
      <c r="L340" s="232">
        <v>18.5</v>
      </c>
      <c r="M340" s="187"/>
      <c r="N340" s="187"/>
      <c r="O340" s="187"/>
    </row>
    <row r="341" spans="1:15" ht="13.5" customHeight="1" x14ac:dyDescent="0.15">
      <c r="A341" s="503"/>
      <c r="B341" s="503"/>
      <c r="C341" s="59" t="s">
        <v>128</v>
      </c>
      <c r="D341" s="230">
        <v>17.399999999999999</v>
      </c>
      <c r="E341" s="231">
        <v>19</v>
      </c>
      <c r="F341" s="231">
        <v>15.1</v>
      </c>
      <c r="G341" s="232">
        <v>17.8</v>
      </c>
      <c r="H341" s="232">
        <v>17.5</v>
      </c>
      <c r="I341" s="232">
        <v>18.3</v>
      </c>
      <c r="J341" s="232">
        <v>17.3</v>
      </c>
      <c r="K341" s="232">
        <v>18.3</v>
      </c>
      <c r="L341" s="232">
        <v>16.399999999999999</v>
      </c>
      <c r="M341" s="187"/>
      <c r="N341" s="187"/>
      <c r="O341" s="187"/>
    </row>
    <row r="342" spans="1:15" ht="13.5" customHeight="1" x14ac:dyDescent="0.15">
      <c r="A342" s="503"/>
      <c r="B342" s="503"/>
      <c r="C342" s="59" t="s">
        <v>129</v>
      </c>
      <c r="D342" s="230">
        <v>19.7</v>
      </c>
      <c r="E342" s="231">
        <v>19.899999999999999</v>
      </c>
      <c r="F342" s="231">
        <v>19.2</v>
      </c>
      <c r="G342" s="232">
        <v>16.600000000000001</v>
      </c>
      <c r="H342" s="232">
        <v>16.7</v>
      </c>
      <c r="I342" s="232">
        <v>16.2</v>
      </c>
      <c r="J342" s="232">
        <v>18.8</v>
      </c>
      <c r="K342" s="232">
        <v>19</v>
      </c>
      <c r="L342" s="232">
        <v>18</v>
      </c>
      <c r="M342" s="187"/>
      <c r="N342" s="187"/>
      <c r="O342" s="187"/>
    </row>
    <row r="343" spans="1:15" ht="13.5" customHeight="1" x14ac:dyDescent="0.15">
      <c r="A343" s="503"/>
      <c r="B343" s="503"/>
      <c r="C343" s="59" t="s">
        <v>130</v>
      </c>
      <c r="D343" s="230">
        <v>20.100000000000001</v>
      </c>
      <c r="E343" s="231">
        <v>20.100000000000001</v>
      </c>
      <c r="F343" s="231">
        <v>19.600000000000001</v>
      </c>
      <c r="G343" s="232">
        <v>17.899999999999999</v>
      </c>
      <c r="H343" s="232">
        <v>17.899999999999999</v>
      </c>
      <c r="I343" s="232">
        <v>17.600000000000001</v>
      </c>
      <c r="J343" s="232">
        <v>17.899999999999999</v>
      </c>
      <c r="K343" s="232">
        <v>18</v>
      </c>
      <c r="L343" s="232">
        <v>17.399999999999999</v>
      </c>
      <c r="M343" s="187"/>
      <c r="N343" s="187"/>
      <c r="O343" s="187"/>
    </row>
    <row r="344" spans="1:15" ht="13.5" customHeight="1" x14ac:dyDescent="0.15">
      <c r="A344" s="503"/>
      <c r="B344" s="503"/>
      <c r="C344" s="59" t="s">
        <v>131</v>
      </c>
      <c r="D344" s="233">
        <v>19.399999999999999</v>
      </c>
      <c r="E344" s="234">
        <v>19.5</v>
      </c>
      <c r="F344" s="234">
        <v>19.3</v>
      </c>
      <c r="G344" s="235">
        <v>16.8</v>
      </c>
      <c r="H344" s="235">
        <v>16.899999999999999</v>
      </c>
      <c r="I344" s="235">
        <v>16.399999999999999</v>
      </c>
      <c r="J344" s="235">
        <v>19.3</v>
      </c>
      <c r="K344" s="235">
        <v>19.5</v>
      </c>
      <c r="L344" s="235">
        <v>18.2</v>
      </c>
      <c r="M344" s="187"/>
      <c r="N344" s="187"/>
      <c r="O344" s="187"/>
    </row>
    <row r="345" spans="1:15" ht="13.5" customHeight="1" x14ac:dyDescent="0.15">
      <c r="A345" s="511" t="s">
        <v>133</v>
      </c>
      <c r="B345" s="512" t="s">
        <v>15</v>
      </c>
      <c r="C345" s="512"/>
      <c r="D345" s="230">
        <v>140.80000000000001</v>
      </c>
      <c r="E345" s="231">
        <v>156.9</v>
      </c>
      <c r="F345" s="231">
        <v>121.6</v>
      </c>
      <c r="G345" s="232">
        <v>131.69999999999999</v>
      </c>
      <c r="H345" s="232">
        <v>145.4</v>
      </c>
      <c r="I345" s="232">
        <v>115.3</v>
      </c>
      <c r="J345" s="232">
        <v>138.19999999999999</v>
      </c>
      <c r="K345" s="232">
        <v>153.1</v>
      </c>
      <c r="L345" s="232">
        <v>120.2</v>
      </c>
      <c r="M345" s="187"/>
      <c r="N345" s="187"/>
      <c r="O345" s="187"/>
    </row>
    <row r="346" spans="1:15" ht="13.5" customHeight="1" x14ac:dyDescent="0.15">
      <c r="A346" s="503"/>
      <c r="B346" s="497" t="s">
        <v>11</v>
      </c>
      <c r="C346" s="497"/>
      <c r="D346" s="230">
        <v>183</v>
      </c>
      <c r="E346" s="231">
        <v>186.7</v>
      </c>
      <c r="F346" s="231">
        <v>168</v>
      </c>
      <c r="G346" s="232">
        <v>158.80000000000001</v>
      </c>
      <c r="H346" s="232">
        <v>163.30000000000001</v>
      </c>
      <c r="I346" s="232">
        <v>143.9</v>
      </c>
      <c r="J346" s="232">
        <v>164.9</v>
      </c>
      <c r="K346" s="232">
        <v>168.7</v>
      </c>
      <c r="L346" s="232">
        <v>149.5</v>
      </c>
      <c r="M346" s="187"/>
      <c r="N346" s="187"/>
      <c r="O346" s="187"/>
    </row>
    <row r="347" spans="1:15" ht="13.5" customHeight="1" x14ac:dyDescent="0.15">
      <c r="A347" s="503"/>
      <c r="B347" s="497" t="s">
        <v>12</v>
      </c>
      <c r="C347" s="497"/>
      <c r="D347" s="230">
        <v>162.69999999999999</v>
      </c>
      <c r="E347" s="231">
        <v>169.2</v>
      </c>
      <c r="F347" s="231">
        <v>144</v>
      </c>
      <c r="G347" s="232">
        <v>146.30000000000001</v>
      </c>
      <c r="H347" s="232">
        <v>150.9</v>
      </c>
      <c r="I347" s="232">
        <v>133.5</v>
      </c>
      <c r="J347" s="232">
        <v>158.30000000000001</v>
      </c>
      <c r="K347" s="232">
        <v>164.3</v>
      </c>
      <c r="L347" s="232">
        <v>142.1</v>
      </c>
      <c r="M347" s="187"/>
      <c r="N347" s="187"/>
      <c r="O347" s="187"/>
    </row>
    <row r="348" spans="1:15" ht="13.5" customHeight="1" x14ac:dyDescent="0.15">
      <c r="A348" s="503"/>
      <c r="B348" s="498" t="s">
        <v>107</v>
      </c>
      <c r="C348" s="499"/>
      <c r="D348" s="230">
        <v>149.9</v>
      </c>
      <c r="E348" s="231">
        <v>152.69999999999999</v>
      </c>
      <c r="F348" s="231">
        <v>128.69999999999999</v>
      </c>
      <c r="G348" s="232">
        <v>158.80000000000001</v>
      </c>
      <c r="H348" s="232">
        <v>161.5</v>
      </c>
      <c r="I348" s="232">
        <v>138.4</v>
      </c>
      <c r="J348" s="232">
        <v>151.80000000000001</v>
      </c>
      <c r="K348" s="232">
        <v>154.80000000000001</v>
      </c>
      <c r="L348" s="232">
        <v>129.6</v>
      </c>
      <c r="M348" s="187"/>
      <c r="N348" s="187"/>
      <c r="O348" s="187"/>
    </row>
    <row r="349" spans="1:15" ht="13.5" customHeight="1" x14ac:dyDescent="0.15">
      <c r="A349" s="503"/>
      <c r="B349" s="497" t="s">
        <v>100</v>
      </c>
      <c r="C349" s="497"/>
      <c r="D349" s="230">
        <v>168</v>
      </c>
      <c r="E349" s="231">
        <v>172.9</v>
      </c>
      <c r="F349" s="231">
        <v>152.5</v>
      </c>
      <c r="G349" s="232">
        <v>156</v>
      </c>
      <c r="H349" s="232">
        <v>160.1</v>
      </c>
      <c r="I349" s="232">
        <v>143.4</v>
      </c>
      <c r="J349" s="232">
        <v>161.6</v>
      </c>
      <c r="K349" s="232">
        <v>166.4</v>
      </c>
      <c r="L349" s="232">
        <v>146.69999999999999</v>
      </c>
      <c r="M349" s="187"/>
      <c r="N349" s="187"/>
      <c r="O349" s="187"/>
    </row>
    <row r="350" spans="1:15" ht="13.5" customHeight="1" x14ac:dyDescent="0.15">
      <c r="A350" s="503"/>
      <c r="B350" s="497" t="s">
        <v>307</v>
      </c>
      <c r="C350" s="497"/>
      <c r="D350" s="230">
        <v>160.6</v>
      </c>
      <c r="E350" s="231">
        <v>171.9</v>
      </c>
      <c r="F350" s="231">
        <v>127.4</v>
      </c>
      <c r="G350" s="232">
        <v>155.4</v>
      </c>
      <c r="H350" s="232">
        <v>165.7</v>
      </c>
      <c r="I350" s="232">
        <v>125</v>
      </c>
      <c r="J350" s="232">
        <v>162.1</v>
      </c>
      <c r="K350" s="232">
        <v>172.7</v>
      </c>
      <c r="L350" s="232">
        <v>128.9</v>
      </c>
      <c r="M350" s="187"/>
      <c r="N350" s="187"/>
      <c r="O350" s="187"/>
    </row>
    <row r="351" spans="1:15" ht="13.5" customHeight="1" x14ac:dyDescent="0.15">
      <c r="A351" s="503"/>
      <c r="B351" s="497" t="s">
        <v>308</v>
      </c>
      <c r="C351" s="497"/>
      <c r="D351" s="230">
        <v>125.6</v>
      </c>
      <c r="E351" s="231">
        <v>149.1</v>
      </c>
      <c r="F351" s="231">
        <v>106.8</v>
      </c>
      <c r="G351" s="232">
        <v>123.5</v>
      </c>
      <c r="H351" s="232">
        <v>145</v>
      </c>
      <c r="I351" s="232">
        <v>105.6</v>
      </c>
      <c r="J351" s="232">
        <v>122.6</v>
      </c>
      <c r="K351" s="232">
        <v>145.4</v>
      </c>
      <c r="L351" s="232">
        <v>104.9</v>
      </c>
      <c r="M351" s="187"/>
      <c r="N351" s="187"/>
      <c r="O351" s="187"/>
    </row>
    <row r="352" spans="1:15" ht="13.5" customHeight="1" x14ac:dyDescent="0.15">
      <c r="A352" s="503"/>
      <c r="B352" s="497" t="s">
        <v>309</v>
      </c>
      <c r="C352" s="497"/>
      <c r="D352" s="230">
        <v>137.5</v>
      </c>
      <c r="E352" s="231">
        <v>155.30000000000001</v>
      </c>
      <c r="F352" s="231">
        <v>129.6</v>
      </c>
      <c r="G352" s="232">
        <v>130.80000000000001</v>
      </c>
      <c r="H352" s="232">
        <v>146.80000000000001</v>
      </c>
      <c r="I352" s="232">
        <v>123.8</v>
      </c>
      <c r="J352" s="232">
        <v>135.4</v>
      </c>
      <c r="K352" s="232">
        <v>150.19999999999999</v>
      </c>
      <c r="L352" s="232">
        <v>128.9</v>
      </c>
      <c r="M352" s="187"/>
      <c r="N352" s="187"/>
      <c r="O352" s="187"/>
    </row>
    <row r="353" spans="1:15" ht="13.5" customHeight="1" x14ac:dyDescent="0.15">
      <c r="A353" s="503"/>
      <c r="B353" s="497" t="s">
        <v>310</v>
      </c>
      <c r="C353" s="497"/>
      <c r="D353" s="230">
        <v>148.80000000000001</v>
      </c>
      <c r="E353" s="231">
        <v>156.6</v>
      </c>
      <c r="F353" s="231">
        <v>136.1</v>
      </c>
      <c r="G353" s="232">
        <v>143.4</v>
      </c>
      <c r="H353" s="232">
        <v>149.4</v>
      </c>
      <c r="I353" s="232">
        <v>132.5</v>
      </c>
      <c r="J353" s="232">
        <v>145.5</v>
      </c>
      <c r="K353" s="232">
        <v>150.19999999999999</v>
      </c>
      <c r="L353" s="232">
        <v>136.9</v>
      </c>
      <c r="M353" s="187"/>
      <c r="N353" s="187"/>
      <c r="O353" s="187"/>
    </row>
    <row r="354" spans="1:15" ht="13.5" customHeight="1" x14ac:dyDescent="0.15">
      <c r="A354" s="503"/>
      <c r="B354" s="498" t="s">
        <v>311</v>
      </c>
      <c r="C354" s="499"/>
      <c r="D354" s="230">
        <v>162.9</v>
      </c>
      <c r="E354" s="231">
        <v>165.9</v>
      </c>
      <c r="F354" s="231">
        <v>149.9</v>
      </c>
      <c r="G354" s="232">
        <v>147.5</v>
      </c>
      <c r="H354" s="232">
        <v>149.4</v>
      </c>
      <c r="I354" s="232">
        <v>138.69999999999999</v>
      </c>
      <c r="J354" s="232">
        <v>155.9</v>
      </c>
      <c r="K354" s="232">
        <v>158.30000000000001</v>
      </c>
      <c r="L354" s="232">
        <v>144.5</v>
      </c>
      <c r="M354" s="187"/>
      <c r="N354" s="187"/>
      <c r="O354" s="187"/>
    </row>
    <row r="355" spans="1:15" ht="13.5" customHeight="1" x14ac:dyDescent="0.15">
      <c r="A355" s="503"/>
      <c r="B355" s="500" t="s">
        <v>312</v>
      </c>
      <c r="C355" s="501"/>
      <c r="D355" s="230">
        <v>95.3</v>
      </c>
      <c r="E355" s="231">
        <v>113</v>
      </c>
      <c r="F355" s="231">
        <v>85</v>
      </c>
      <c r="G355" s="232">
        <v>98.1</v>
      </c>
      <c r="H355" s="232">
        <v>110.5</v>
      </c>
      <c r="I355" s="232">
        <v>90.4</v>
      </c>
      <c r="J355" s="232">
        <v>93.7</v>
      </c>
      <c r="K355" s="232">
        <v>100.8</v>
      </c>
      <c r="L355" s="232">
        <v>89.4</v>
      </c>
      <c r="M355" s="187"/>
      <c r="N355" s="187"/>
      <c r="O355" s="187"/>
    </row>
    <row r="356" spans="1:15" ht="13.5" customHeight="1" x14ac:dyDescent="0.15">
      <c r="A356" s="503"/>
      <c r="B356" s="498" t="s">
        <v>313</v>
      </c>
      <c r="C356" s="499"/>
      <c r="D356" s="230">
        <v>109.2</v>
      </c>
      <c r="E356" s="231">
        <v>133.69999999999999</v>
      </c>
      <c r="F356" s="231">
        <v>89.6</v>
      </c>
      <c r="G356" s="232">
        <v>109.5</v>
      </c>
      <c r="H356" s="232">
        <v>131.9</v>
      </c>
      <c r="I356" s="232">
        <v>91.2</v>
      </c>
      <c r="J356" s="232">
        <v>109.5</v>
      </c>
      <c r="K356" s="232">
        <v>132.9</v>
      </c>
      <c r="L356" s="232">
        <v>90.7</v>
      </c>
      <c r="M356" s="187"/>
      <c r="N356" s="187"/>
      <c r="O356" s="187"/>
    </row>
    <row r="357" spans="1:15" ht="13.5" customHeight="1" x14ac:dyDescent="0.15">
      <c r="A357" s="503"/>
      <c r="B357" s="497" t="s">
        <v>305</v>
      </c>
      <c r="C357" s="497"/>
      <c r="D357" s="230">
        <v>118.2</v>
      </c>
      <c r="E357" s="231">
        <v>120.6</v>
      </c>
      <c r="F357" s="231">
        <v>116.3</v>
      </c>
      <c r="G357" s="232">
        <v>84.5</v>
      </c>
      <c r="H357" s="232">
        <v>85.7</v>
      </c>
      <c r="I357" s="232">
        <v>83.6</v>
      </c>
      <c r="J357" s="232">
        <v>128.19999999999999</v>
      </c>
      <c r="K357" s="232">
        <v>126</v>
      </c>
      <c r="L357" s="232">
        <v>129.9</v>
      </c>
      <c r="M357" s="187"/>
      <c r="N357" s="187"/>
      <c r="O357" s="187"/>
    </row>
    <row r="358" spans="1:15" ht="13.5" customHeight="1" x14ac:dyDescent="0.15">
      <c r="A358" s="503"/>
      <c r="B358" s="497" t="s">
        <v>314</v>
      </c>
      <c r="C358" s="497"/>
      <c r="D358" s="230">
        <v>144.1</v>
      </c>
      <c r="E358" s="231">
        <v>154.69999999999999</v>
      </c>
      <c r="F358" s="231">
        <v>140.30000000000001</v>
      </c>
      <c r="G358" s="232">
        <v>139.19999999999999</v>
      </c>
      <c r="H358" s="232">
        <v>155.30000000000001</v>
      </c>
      <c r="I358" s="232">
        <v>133.5</v>
      </c>
      <c r="J358" s="232">
        <v>137.30000000000001</v>
      </c>
      <c r="K358" s="232">
        <v>152.80000000000001</v>
      </c>
      <c r="L358" s="232">
        <v>131.69999999999999</v>
      </c>
      <c r="M358" s="187"/>
      <c r="N358" s="187"/>
      <c r="O358" s="187"/>
    </row>
    <row r="359" spans="1:15" ht="13.5" customHeight="1" x14ac:dyDescent="0.15">
      <c r="A359" s="503"/>
      <c r="B359" s="497" t="s">
        <v>101</v>
      </c>
      <c r="C359" s="497"/>
      <c r="D359" s="230">
        <v>148.80000000000001</v>
      </c>
      <c r="E359" s="231">
        <v>158</v>
      </c>
      <c r="F359" s="231">
        <v>131.30000000000001</v>
      </c>
      <c r="G359" s="232">
        <v>146.30000000000001</v>
      </c>
      <c r="H359" s="232">
        <v>153.6</v>
      </c>
      <c r="I359" s="232">
        <v>132.19999999999999</v>
      </c>
      <c r="J359" s="232">
        <v>143.5</v>
      </c>
      <c r="K359" s="232">
        <v>149.5</v>
      </c>
      <c r="L359" s="232">
        <v>133.30000000000001</v>
      </c>
      <c r="M359" s="187"/>
      <c r="N359" s="187"/>
      <c r="O359" s="187"/>
    </row>
    <row r="360" spans="1:15" ht="13.5" customHeight="1" x14ac:dyDescent="0.15">
      <c r="A360" s="503"/>
      <c r="B360" s="502" t="s">
        <v>8</v>
      </c>
      <c r="C360" s="502"/>
      <c r="D360" s="233">
        <v>128.19999999999999</v>
      </c>
      <c r="E360" s="234">
        <v>145.30000000000001</v>
      </c>
      <c r="F360" s="234">
        <v>107.2</v>
      </c>
      <c r="G360" s="234">
        <v>122.1</v>
      </c>
      <c r="H360" s="234">
        <v>137</v>
      </c>
      <c r="I360" s="234">
        <v>104</v>
      </c>
      <c r="J360" s="234">
        <v>128.6</v>
      </c>
      <c r="K360" s="234">
        <v>144.69999999999999</v>
      </c>
      <c r="L360" s="234">
        <v>107.6</v>
      </c>
      <c r="M360" s="187"/>
      <c r="N360" s="187"/>
      <c r="O360" s="187"/>
    </row>
    <row r="361" spans="1:15" ht="13.5" customHeight="1" x14ac:dyDescent="0.15">
      <c r="A361" s="503"/>
      <c r="B361" s="514" t="s">
        <v>102</v>
      </c>
      <c r="C361" s="59" t="s">
        <v>114</v>
      </c>
      <c r="D361" s="230">
        <v>161.69999999999999</v>
      </c>
      <c r="E361" s="231">
        <v>167.5</v>
      </c>
      <c r="F361" s="231">
        <v>156.1</v>
      </c>
      <c r="G361" s="232">
        <v>150.4</v>
      </c>
      <c r="H361" s="232">
        <v>157.1</v>
      </c>
      <c r="I361" s="232">
        <v>145.6</v>
      </c>
      <c r="J361" s="232">
        <v>155.1</v>
      </c>
      <c r="K361" s="232">
        <v>158.80000000000001</v>
      </c>
      <c r="L361" s="232">
        <v>152.4</v>
      </c>
      <c r="M361" s="187"/>
      <c r="N361" s="187"/>
      <c r="O361" s="187"/>
    </row>
    <row r="362" spans="1:15" ht="13.5" customHeight="1" x14ac:dyDescent="0.15">
      <c r="A362" s="503"/>
      <c r="B362" s="515"/>
      <c r="C362" s="59" t="s">
        <v>115</v>
      </c>
      <c r="D362" s="236">
        <v>124.4</v>
      </c>
      <c r="E362" s="232">
        <v>140.9</v>
      </c>
      <c r="F362" s="232">
        <v>103.7</v>
      </c>
      <c r="G362" s="232">
        <v>108.8</v>
      </c>
      <c r="H362" s="232">
        <v>126.5</v>
      </c>
      <c r="I362" s="232">
        <v>86.9</v>
      </c>
      <c r="J362" s="232">
        <v>126.4</v>
      </c>
      <c r="K362" s="232">
        <v>145.19999999999999</v>
      </c>
      <c r="L362" s="232">
        <v>107.5</v>
      </c>
      <c r="M362" s="187"/>
      <c r="N362" s="187"/>
      <c r="O362" s="187"/>
    </row>
    <row r="363" spans="1:15" ht="13.5" customHeight="1" x14ac:dyDescent="0.15">
      <c r="A363" s="503"/>
      <c r="B363" s="515"/>
      <c r="C363" s="59" t="s">
        <v>116</v>
      </c>
      <c r="D363" s="236">
        <v>153.4</v>
      </c>
      <c r="E363" s="232">
        <v>159.80000000000001</v>
      </c>
      <c r="F363" s="232">
        <v>141.1</v>
      </c>
      <c r="G363" s="232">
        <v>132.69999999999999</v>
      </c>
      <c r="H363" s="232">
        <v>144.5</v>
      </c>
      <c r="I363" s="232">
        <v>100.6</v>
      </c>
      <c r="J363" s="232">
        <v>147.69999999999999</v>
      </c>
      <c r="K363" s="232">
        <v>163.9</v>
      </c>
      <c r="L363" s="232">
        <v>116</v>
      </c>
      <c r="M363" s="187"/>
      <c r="N363" s="187"/>
      <c r="O363" s="187"/>
    </row>
    <row r="364" spans="1:15" ht="13.5" customHeight="1" x14ac:dyDescent="0.15">
      <c r="A364" s="503"/>
      <c r="B364" s="515"/>
      <c r="C364" s="59" t="s">
        <v>117</v>
      </c>
      <c r="D364" s="230">
        <v>176.4</v>
      </c>
      <c r="E364" s="231">
        <v>180.5</v>
      </c>
      <c r="F364" s="231">
        <v>158.6</v>
      </c>
      <c r="G364" s="232">
        <v>165.5</v>
      </c>
      <c r="H364" s="232">
        <v>172.2</v>
      </c>
      <c r="I364" s="232">
        <v>138.69999999999999</v>
      </c>
      <c r="J364" s="232">
        <v>170.9</v>
      </c>
      <c r="K364" s="232">
        <v>177.4</v>
      </c>
      <c r="L364" s="232">
        <v>144.19999999999999</v>
      </c>
      <c r="M364" s="187"/>
      <c r="N364" s="187"/>
      <c r="O364" s="187"/>
    </row>
    <row r="365" spans="1:15" ht="13.5" customHeight="1" x14ac:dyDescent="0.15">
      <c r="A365" s="503"/>
      <c r="B365" s="515"/>
      <c r="C365" s="59" t="s">
        <v>118</v>
      </c>
      <c r="D365" s="230">
        <v>170.2</v>
      </c>
      <c r="E365" s="231">
        <v>176.3</v>
      </c>
      <c r="F365" s="231">
        <v>150.9</v>
      </c>
      <c r="G365" s="232">
        <v>151.30000000000001</v>
      </c>
      <c r="H365" s="232">
        <v>154.80000000000001</v>
      </c>
      <c r="I365" s="232">
        <v>139.30000000000001</v>
      </c>
      <c r="J365" s="232">
        <v>153.9</v>
      </c>
      <c r="K365" s="232">
        <v>159.4</v>
      </c>
      <c r="L365" s="232">
        <v>135.5</v>
      </c>
      <c r="M365" s="187"/>
      <c r="N365" s="187"/>
      <c r="O365" s="187"/>
    </row>
    <row r="366" spans="1:15" ht="13.5" customHeight="1" x14ac:dyDescent="0.15">
      <c r="A366" s="503"/>
      <c r="B366" s="515"/>
      <c r="C366" s="59" t="s">
        <v>306</v>
      </c>
      <c r="D366" s="230">
        <v>151.80000000000001</v>
      </c>
      <c r="E366" s="231">
        <v>164.2</v>
      </c>
      <c r="F366" s="231">
        <v>117.9</v>
      </c>
      <c r="G366" s="232">
        <v>143.30000000000001</v>
      </c>
      <c r="H366" s="232">
        <v>153.9</v>
      </c>
      <c r="I366" s="232">
        <v>113.5</v>
      </c>
      <c r="J366" s="232">
        <v>160.9</v>
      </c>
      <c r="K366" s="232">
        <v>161.9</v>
      </c>
      <c r="L366" s="232">
        <v>155.1</v>
      </c>
      <c r="M366" s="187"/>
      <c r="N366" s="187"/>
      <c r="O366" s="187"/>
    </row>
    <row r="367" spans="1:15" ht="13.5" customHeight="1" x14ac:dyDescent="0.15">
      <c r="A367" s="503"/>
      <c r="B367" s="515"/>
      <c r="C367" s="59" t="s">
        <v>119</v>
      </c>
      <c r="D367" s="230">
        <v>159.5</v>
      </c>
      <c r="E367" s="231">
        <v>173.9</v>
      </c>
      <c r="F367" s="231">
        <v>137.1</v>
      </c>
      <c r="G367" s="232">
        <v>134.30000000000001</v>
      </c>
      <c r="H367" s="232">
        <v>146.30000000000001</v>
      </c>
      <c r="I367" s="232">
        <v>115.6</v>
      </c>
      <c r="J367" s="232">
        <v>160.5</v>
      </c>
      <c r="K367" s="232">
        <v>174.7</v>
      </c>
      <c r="L367" s="232">
        <v>138.19999999999999</v>
      </c>
      <c r="M367" s="187"/>
      <c r="N367" s="187"/>
      <c r="O367" s="187"/>
    </row>
    <row r="368" spans="1:15" ht="13.5" customHeight="1" x14ac:dyDescent="0.15">
      <c r="A368" s="503"/>
      <c r="B368" s="515"/>
      <c r="C368" s="59" t="s">
        <v>120</v>
      </c>
      <c r="D368" s="230">
        <v>157.30000000000001</v>
      </c>
      <c r="E368" s="231">
        <v>164.4</v>
      </c>
      <c r="F368" s="231">
        <v>139</v>
      </c>
      <c r="G368" s="232">
        <v>140.69999999999999</v>
      </c>
      <c r="H368" s="232">
        <v>151.30000000000001</v>
      </c>
      <c r="I368" s="232">
        <v>114</v>
      </c>
      <c r="J368" s="232">
        <v>137.80000000000001</v>
      </c>
      <c r="K368" s="232">
        <v>139.6</v>
      </c>
      <c r="L368" s="232">
        <v>133.69999999999999</v>
      </c>
      <c r="M368" s="187"/>
      <c r="N368" s="187"/>
      <c r="O368" s="187"/>
    </row>
    <row r="369" spans="1:15" ht="13.5" customHeight="1" x14ac:dyDescent="0.15">
      <c r="A369" s="503"/>
      <c r="B369" s="515"/>
      <c r="C369" s="59" t="s">
        <v>121</v>
      </c>
      <c r="D369" s="230">
        <v>160.5</v>
      </c>
      <c r="E369" s="231">
        <v>162.30000000000001</v>
      </c>
      <c r="F369" s="231">
        <v>145.5</v>
      </c>
      <c r="G369" s="232">
        <v>135.5</v>
      </c>
      <c r="H369" s="232">
        <v>137.4</v>
      </c>
      <c r="I369" s="232">
        <v>120.1</v>
      </c>
      <c r="J369" s="232">
        <v>157.1</v>
      </c>
      <c r="K369" s="232">
        <v>159.69999999999999</v>
      </c>
      <c r="L369" s="232">
        <v>143.80000000000001</v>
      </c>
      <c r="M369" s="187"/>
      <c r="N369" s="187"/>
      <c r="O369" s="187"/>
    </row>
    <row r="370" spans="1:15" ht="13.5" customHeight="1" x14ac:dyDescent="0.15">
      <c r="A370" s="503"/>
      <c r="B370" s="515"/>
      <c r="C370" s="59" t="s">
        <v>122</v>
      </c>
      <c r="D370" s="230">
        <v>152.80000000000001</v>
      </c>
      <c r="E370" s="231">
        <v>157.30000000000001</v>
      </c>
      <c r="F370" s="231">
        <v>113.6</v>
      </c>
      <c r="G370" s="232">
        <v>167.9</v>
      </c>
      <c r="H370" s="232">
        <v>169.5</v>
      </c>
      <c r="I370" s="232">
        <v>151.19999999999999</v>
      </c>
      <c r="J370" s="232">
        <v>168.8</v>
      </c>
      <c r="K370" s="232">
        <v>170.3</v>
      </c>
      <c r="L370" s="232">
        <v>154.1</v>
      </c>
      <c r="M370" s="187"/>
      <c r="N370" s="187"/>
      <c r="O370" s="187"/>
    </row>
    <row r="371" spans="1:15" ht="13.5" customHeight="1" x14ac:dyDescent="0.15">
      <c r="A371" s="503"/>
      <c r="B371" s="515"/>
      <c r="C371" s="59" t="s">
        <v>123</v>
      </c>
      <c r="D371" s="230">
        <v>168.3</v>
      </c>
      <c r="E371" s="231">
        <v>171.9</v>
      </c>
      <c r="F371" s="231">
        <v>158.19999999999999</v>
      </c>
      <c r="G371" s="232">
        <v>153.4</v>
      </c>
      <c r="H371" s="232">
        <v>156.9</v>
      </c>
      <c r="I371" s="232">
        <v>143.4</v>
      </c>
      <c r="J371" s="232">
        <v>173.5</v>
      </c>
      <c r="K371" s="232">
        <v>177.9</v>
      </c>
      <c r="L371" s="232">
        <v>160.9</v>
      </c>
      <c r="M371" s="187"/>
      <c r="N371" s="187"/>
      <c r="O371" s="187"/>
    </row>
    <row r="372" spans="1:15" ht="13.5" customHeight="1" x14ac:dyDescent="0.15">
      <c r="A372" s="503"/>
      <c r="B372" s="515"/>
      <c r="C372" s="59" t="s">
        <v>124</v>
      </c>
      <c r="D372" s="230">
        <v>158.9</v>
      </c>
      <c r="E372" s="231">
        <v>166.5</v>
      </c>
      <c r="F372" s="231">
        <v>138.1</v>
      </c>
      <c r="G372" s="232">
        <v>140.9</v>
      </c>
      <c r="H372" s="232">
        <v>146.69999999999999</v>
      </c>
      <c r="I372" s="232">
        <v>124.6</v>
      </c>
      <c r="J372" s="232">
        <v>162.5</v>
      </c>
      <c r="K372" s="232">
        <v>169.1</v>
      </c>
      <c r="L372" s="232">
        <v>144</v>
      </c>
      <c r="M372" s="187"/>
      <c r="N372" s="187"/>
      <c r="O372" s="187"/>
    </row>
    <row r="373" spans="1:15" ht="13.5" customHeight="1" x14ac:dyDescent="0.15">
      <c r="A373" s="503"/>
      <c r="B373" s="515"/>
      <c r="C373" s="59" t="s">
        <v>125</v>
      </c>
      <c r="D373" s="230">
        <v>173.5</v>
      </c>
      <c r="E373" s="231">
        <v>175.6</v>
      </c>
      <c r="F373" s="231">
        <v>161.4</v>
      </c>
      <c r="G373" s="232">
        <v>148.1</v>
      </c>
      <c r="H373" s="232">
        <v>150.69999999999999</v>
      </c>
      <c r="I373" s="232">
        <v>133.30000000000001</v>
      </c>
      <c r="J373" s="232">
        <v>158.80000000000001</v>
      </c>
      <c r="K373" s="232">
        <v>161.80000000000001</v>
      </c>
      <c r="L373" s="232">
        <v>142.9</v>
      </c>
      <c r="M373" s="187"/>
      <c r="N373" s="187"/>
      <c r="O373" s="187"/>
    </row>
    <row r="374" spans="1:15" ht="13.5" customHeight="1" x14ac:dyDescent="0.15">
      <c r="A374" s="503"/>
      <c r="B374" s="515"/>
      <c r="C374" s="59" t="s">
        <v>126</v>
      </c>
      <c r="D374" s="230">
        <v>178</v>
      </c>
      <c r="E374" s="231">
        <v>179.9</v>
      </c>
      <c r="F374" s="231">
        <v>163</v>
      </c>
      <c r="G374" s="232">
        <v>151.69999999999999</v>
      </c>
      <c r="H374" s="232">
        <v>154</v>
      </c>
      <c r="I374" s="232">
        <v>135.9</v>
      </c>
      <c r="J374" s="232">
        <v>165.5</v>
      </c>
      <c r="K374" s="232">
        <v>168.3</v>
      </c>
      <c r="L374" s="232">
        <v>146.6</v>
      </c>
      <c r="M374" s="187"/>
      <c r="N374" s="187"/>
      <c r="O374" s="187"/>
    </row>
    <row r="375" spans="1:15" ht="13.5" customHeight="1" x14ac:dyDescent="0.15">
      <c r="A375" s="503"/>
      <c r="B375" s="515"/>
      <c r="C375" s="59" t="s">
        <v>127</v>
      </c>
      <c r="D375" s="230">
        <v>164.5</v>
      </c>
      <c r="E375" s="231">
        <v>168</v>
      </c>
      <c r="F375" s="231">
        <v>149.5</v>
      </c>
      <c r="G375" s="232">
        <v>138.1</v>
      </c>
      <c r="H375" s="232">
        <v>140.6</v>
      </c>
      <c r="I375" s="232">
        <v>126.9</v>
      </c>
      <c r="J375" s="232">
        <v>162.5</v>
      </c>
      <c r="K375" s="232">
        <v>165</v>
      </c>
      <c r="L375" s="232">
        <v>151.1</v>
      </c>
      <c r="M375" s="187"/>
      <c r="N375" s="187"/>
      <c r="O375" s="187"/>
    </row>
    <row r="376" spans="1:15" ht="13.5" customHeight="1" x14ac:dyDescent="0.15">
      <c r="A376" s="503"/>
      <c r="B376" s="515"/>
      <c r="C376" s="59" t="s">
        <v>128</v>
      </c>
      <c r="D376" s="230">
        <v>133.80000000000001</v>
      </c>
      <c r="E376" s="231">
        <v>155.30000000000001</v>
      </c>
      <c r="F376" s="231">
        <v>104.9</v>
      </c>
      <c r="G376" s="232">
        <v>141.5</v>
      </c>
      <c r="H376" s="232">
        <v>150.1</v>
      </c>
      <c r="I376" s="232">
        <v>129</v>
      </c>
      <c r="J376" s="232">
        <v>128.19999999999999</v>
      </c>
      <c r="K376" s="232">
        <v>144.80000000000001</v>
      </c>
      <c r="L376" s="232">
        <v>113.3</v>
      </c>
      <c r="M376" s="187"/>
      <c r="N376" s="187"/>
      <c r="O376" s="187"/>
    </row>
    <row r="377" spans="1:15" ht="13.5" customHeight="1" x14ac:dyDescent="0.15">
      <c r="A377" s="503"/>
      <c r="B377" s="515"/>
      <c r="C377" s="59" t="s">
        <v>129</v>
      </c>
      <c r="D377" s="230">
        <v>164.9</v>
      </c>
      <c r="E377" s="231">
        <v>168.9</v>
      </c>
      <c r="F377" s="231">
        <v>148.69999999999999</v>
      </c>
      <c r="G377" s="232">
        <v>136.69999999999999</v>
      </c>
      <c r="H377" s="232">
        <v>140</v>
      </c>
      <c r="I377" s="232">
        <v>124</v>
      </c>
      <c r="J377" s="232">
        <v>156.4</v>
      </c>
      <c r="K377" s="232">
        <v>160.5</v>
      </c>
      <c r="L377" s="232">
        <v>139.9</v>
      </c>
      <c r="M377" s="187"/>
      <c r="N377" s="187"/>
      <c r="O377" s="187"/>
    </row>
    <row r="378" spans="1:15" ht="13.5" customHeight="1" x14ac:dyDescent="0.15">
      <c r="A378" s="503"/>
      <c r="B378" s="515"/>
      <c r="C378" s="59" t="s">
        <v>130</v>
      </c>
      <c r="D378" s="230">
        <v>169.5</v>
      </c>
      <c r="E378" s="231">
        <v>171.7</v>
      </c>
      <c r="F378" s="231">
        <v>157.4</v>
      </c>
      <c r="G378" s="232">
        <v>151.1</v>
      </c>
      <c r="H378" s="232">
        <v>152.69999999999999</v>
      </c>
      <c r="I378" s="232">
        <v>142.19999999999999</v>
      </c>
      <c r="J378" s="232">
        <v>154.1</v>
      </c>
      <c r="K378" s="232">
        <v>156.19999999999999</v>
      </c>
      <c r="L378" s="232">
        <v>142.30000000000001</v>
      </c>
      <c r="M378" s="187"/>
      <c r="N378" s="187"/>
      <c r="O378" s="187"/>
    </row>
    <row r="379" spans="1:15" ht="13.5" customHeight="1" x14ac:dyDescent="0.15">
      <c r="A379" s="518"/>
      <c r="B379" s="516"/>
      <c r="C379" s="60" t="s">
        <v>131</v>
      </c>
      <c r="D379" s="233">
        <v>169.4</v>
      </c>
      <c r="E379" s="234">
        <v>171.5</v>
      </c>
      <c r="F379" s="234">
        <v>157.69999999999999</v>
      </c>
      <c r="G379" s="235">
        <v>148.19999999999999</v>
      </c>
      <c r="H379" s="235">
        <v>150.80000000000001</v>
      </c>
      <c r="I379" s="235">
        <v>134.9</v>
      </c>
      <c r="J379" s="235">
        <v>169.8</v>
      </c>
      <c r="K379" s="235">
        <v>173.7</v>
      </c>
      <c r="L379" s="235">
        <v>149</v>
      </c>
      <c r="M379" s="187"/>
      <c r="N379" s="187"/>
      <c r="O379" s="187"/>
    </row>
    <row r="380" spans="1:15" ht="13.5" customHeight="1" x14ac:dyDescent="0.15">
      <c r="A380" s="181"/>
      <c r="B380" s="181"/>
      <c r="C380" s="182"/>
      <c r="D380" s="231"/>
      <c r="E380" s="231"/>
      <c r="F380" s="231"/>
      <c r="G380" s="232"/>
      <c r="H380" s="232"/>
      <c r="I380" s="232"/>
      <c r="J380" s="232"/>
      <c r="K380" s="232"/>
      <c r="L380" s="232"/>
      <c r="M380" s="187"/>
      <c r="N380" s="187"/>
      <c r="O380" s="187"/>
    </row>
    <row r="381" spans="1:15" x14ac:dyDescent="0.15">
      <c r="A381" s="186" t="s">
        <v>264</v>
      </c>
      <c r="B381" s="186"/>
      <c r="C381" s="186"/>
      <c r="D381" s="186"/>
      <c r="E381" s="186"/>
      <c r="F381" s="186"/>
      <c r="G381" s="186"/>
      <c r="H381" s="186"/>
      <c r="I381" s="186"/>
      <c r="J381" s="186"/>
      <c r="K381" s="186"/>
      <c r="L381" s="186"/>
      <c r="M381" s="186"/>
      <c r="N381" s="186"/>
      <c r="O381" s="186"/>
    </row>
    <row r="382" spans="1:15" ht="13.5" customHeight="1" x14ac:dyDescent="0.15">
      <c r="A382" s="181"/>
      <c r="B382" s="181"/>
      <c r="C382" s="182"/>
      <c r="D382" s="231"/>
      <c r="E382" s="231"/>
      <c r="F382" s="231"/>
      <c r="G382" s="232"/>
      <c r="H382" s="232"/>
      <c r="I382" s="232"/>
      <c r="J382" s="232"/>
      <c r="K382" s="232"/>
      <c r="L382" s="232"/>
      <c r="M382" s="187"/>
      <c r="N382" s="187"/>
      <c r="O382" s="187"/>
    </row>
    <row r="383" spans="1:15" ht="13.5" customHeight="1" thickBot="1" x14ac:dyDescent="0.2">
      <c r="A383" s="1"/>
      <c r="B383" s="198"/>
      <c r="C383" s="198"/>
      <c r="D383" s="35"/>
      <c r="E383" s="35"/>
      <c r="F383" s="35"/>
      <c r="G383" s="199"/>
      <c r="H383" s="199"/>
      <c r="I383" s="199"/>
      <c r="J383" s="199"/>
      <c r="K383" s="76" t="s">
        <v>106</v>
      </c>
      <c r="L383" s="36"/>
      <c r="M383" s="187"/>
      <c r="N383" s="187"/>
      <c r="O383" s="187"/>
    </row>
    <row r="384" spans="1:15" ht="14.25" thickTop="1" x14ac:dyDescent="0.15">
      <c r="A384" s="504" t="s">
        <v>13</v>
      </c>
      <c r="B384" s="504"/>
      <c r="C384" s="505"/>
      <c r="D384" s="509" t="s">
        <v>366</v>
      </c>
      <c r="E384" s="510"/>
      <c r="F384" s="510"/>
      <c r="G384" s="509" t="s">
        <v>367</v>
      </c>
      <c r="H384" s="510"/>
      <c r="I384" s="519"/>
      <c r="J384" s="509" t="s">
        <v>368</v>
      </c>
      <c r="K384" s="510"/>
      <c r="L384" s="510"/>
      <c r="M384" s="187"/>
      <c r="N384" s="187"/>
      <c r="O384" s="187"/>
    </row>
    <row r="385" spans="1:15" x14ac:dyDescent="0.15">
      <c r="A385" s="506"/>
      <c r="B385" s="507"/>
      <c r="C385" s="508"/>
      <c r="D385" s="29" t="s">
        <v>14</v>
      </c>
      <c r="E385" s="29" t="s">
        <v>2</v>
      </c>
      <c r="F385" s="34" t="s">
        <v>3</v>
      </c>
      <c r="G385" s="29" t="s">
        <v>14</v>
      </c>
      <c r="H385" s="29" t="s">
        <v>2</v>
      </c>
      <c r="I385" s="34" t="s">
        <v>3</v>
      </c>
      <c r="J385" s="29" t="s">
        <v>14</v>
      </c>
      <c r="K385" s="29" t="s">
        <v>2</v>
      </c>
      <c r="L385" s="34" t="s">
        <v>3</v>
      </c>
      <c r="M385" s="187"/>
      <c r="N385" s="187"/>
      <c r="O385" s="187"/>
    </row>
    <row r="386" spans="1:15" ht="13.5" customHeight="1" x14ac:dyDescent="0.15">
      <c r="A386" s="511" t="s">
        <v>132</v>
      </c>
      <c r="B386" s="512" t="s">
        <v>15</v>
      </c>
      <c r="C386" s="512"/>
      <c r="D386" s="226">
        <v>17.5</v>
      </c>
      <c r="E386" s="227">
        <v>18.3</v>
      </c>
      <c r="F386" s="227">
        <v>16.5</v>
      </c>
      <c r="G386" s="228">
        <v>17.7</v>
      </c>
      <c r="H386" s="228">
        <v>18.600000000000001</v>
      </c>
      <c r="I386" s="228">
        <v>16.7</v>
      </c>
      <c r="J386" s="237">
        <v>17.5</v>
      </c>
      <c r="K386" s="237">
        <v>18.399999999999999</v>
      </c>
      <c r="L386" s="237">
        <v>16.399999999999999</v>
      </c>
      <c r="M386" s="187"/>
      <c r="N386" s="187"/>
      <c r="O386" s="187"/>
    </row>
    <row r="387" spans="1:15" ht="13.5" customHeight="1" x14ac:dyDescent="0.15">
      <c r="A387" s="503"/>
      <c r="B387" s="497" t="s">
        <v>11</v>
      </c>
      <c r="C387" s="497"/>
      <c r="D387" s="230">
        <v>18.899999999999999</v>
      </c>
      <c r="E387" s="231">
        <v>19.3</v>
      </c>
      <c r="F387" s="231">
        <v>17.399999999999999</v>
      </c>
      <c r="G387" s="232">
        <v>19.5</v>
      </c>
      <c r="H387" s="232">
        <v>19.899999999999999</v>
      </c>
      <c r="I387" s="232">
        <v>18</v>
      </c>
      <c r="J387" s="237">
        <v>19.399999999999999</v>
      </c>
      <c r="K387" s="237">
        <v>19.7</v>
      </c>
      <c r="L387" s="237">
        <v>18</v>
      </c>
      <c r="M387" s="187"/>
      <c r="N387" s="187"/>
      <c r="O387" s="187"/>
    </row>
    <row r="388" spans="1:15" ht="13.5" customHeight="1" x14ac:dyDescent="0.15">
      <c r="A388" s="503"/>
      <c r="B388" s="497" t="s">
        <v>12</v>
      </c>
      <c r="C388" s="497"/>
      <c r="D388" s="230">
        <v>18.7</v>
      </c>
      <c r="E388" s="231">
        <v>19.100000000000001</v>
      </c>
      <c r="F388" s="231">
        <v>17.7</v>
      </c>
      <c r="G388" s="232">
        <v>19.2</v>
      </c>
      <c r="H388" s="232">
        <v>19.600000000000001</v>
      </c>
      <c r="I388" s="232">
        <v>18.2</v>
      </c>
      <c r="J388" s="237">
        <v>18.7</v>
      </c>
      <c r="K388" s="237">
        <v>19</v>
      </c>
      <c r="L388" s="237">
        <v>17.899999999999999</v>
      </c>
      <c r="M388" s="187"/>
      <c r="N388" s="187"/>
      <c r="O388" s="187"/>
    </row>
    <row r="389" spans="1:15" x14ac:dyDescent="0.15">
      <c r="A389" s="503"/>
      <c r="B389" s="498" t="s">
        <v>107</v>
      </c>
      <c r="C389" s="499"/>
      <c r="D389" s="230">
        <v>18.3</v>
      </c>
      <c r="E389" s="231">
        <v>18.5</v>
      </c>
      <c r="F389" s="231">
        <v>17.100000000000001</v>
      </c>
      <c r="G389" s="232">
        <v>18.100000000000001</v>
      </c>
      <c r="H389" s="232">
        <v>18.3</v>
      </c>
      <c r="I389" s="232">
        <v>16.899999999999999</v>
      </c>
      <c r="J389" s="237">
        <v>18</v>
      </c>
      <c r="K389" s="237">
        <v>18.100000000000001</v>
      </c>
      <c r="L389" s="237">
        <v>16.600000000000001</v>
      </c>
      <c r="M389" s="187"/>
      <c r="N389" s="187"/>
      <c r="O389" s="187"/>
    </row>
    <row r="390" spans="1:15" ht="13.5" customHeight="1" x14ac:dyDescent="0.15">
      <c r="A390" s="503"/>
      <c r="B390" s="497" t="s">
        <v>100</v>
      </c>
      <c r="C390" s="497"/>
      <c r="D390" s="230">
        <v>18.7</v>
      </c>
      <c r="E390" s="231">
        <v>18.899999999999999</v>
      </c>
      <c r="F390" s="231">
        <v>17.899999999999999</v>
      </c>
      <c r="G390" s="232">
        <v>18.8</v>
      </c>
      <c r="H390" s="232">
        <v>19.100000000000001</v>
      </c>
      <c r="I390" s="232">
        <v>17.899999999999999</v>
      </c>
      <c r="J390" s="237">
        <v>18.5</v>
      </c>
      <c r="K390" s="237">
        <v>18.7</v>
      </c>
      <c r="L390" s="237">
        <v>17.7</v>
      </c>
      <c r="M390" s="187"/>
      <c r="N390" s="187"/>
      <c r="O390" s="187"/>
    </row>
    <row r="391" spans="1:15" ht="13.5" customHeight="1" x14ac:dyDescent="0.15">
      <c r="A391" s="503"/>
      <c r="B391" s="497" t="s">
        <v>307</v>
      </c>
      <c r="C391" s="497"/>
      <c r="D391" s="230">
        <v>19</v>
      </c>
      <c r="E391" s="231">
        <v>19.7</v>
      </c>
      <c r="F391" s="231">
        <v>17</v>
      </c>
      <c r="G391" s="232">
        <v>19.3</v>
      </c>
      <c r="H391" s="232">
        <v>20</v>
      </c>
      <c r="I391" s="232">
        <v>17.2</v>
      </c>
      <c r="J391" s="237">
        <v>19.399999999999999</v>
      </c>
      <c r="K391" s="237">
        <v>20</v>
      </c>
      <c r="L391" s="237">
        <v>17.3</v>
      </c>
      <c r="M391" s="187"/>
      <c r="N391" s="187"/>
      <c r="O391" s="187"/>
    </row>
    <row r="392" spans="1:15" ht="13.5" customHeight="1" x14ac:dyDescent="0.15">
      <c r="A392" s="503"/>
      <c r="B392" s="497" t="s">
        <v>308</v>
      </c>
      <c r="C392" s="497"/>
      <c r="D392" s="230">
        <v>17.3</v>
      </c>
      <c r="E392" s="231">
        <v>18.100000000000001</v>
      </c>
      <c r="F392" s="231">
        <v>16.600000000000001</v>
      </c>
      <c r="G392" s="232">
        <v>17.5</v>
      </c>
      <c r="H392" s="232">
        <v>18.2</v>
      </c>
      <c r="I392" s="232">
        <v>16.8</v>
      </c>
      <c r="J392" s="237">
        <v>17.100000000000001</v>
      </c>
      <c r="K392" s="237">
        <v>18</v>
      </c>
      <c r="L392" s="237">
        <v>16.399999999999999</v>
      </c>
      <c r="M392" s="187"/>
      <c r="N392" s="187"/>
      <c r="O392" s="187"/>
    </row>
    <row r="393" spans="1:15" ht="13.5" customHeight="1" x14ac:dyDescent="0.15">
      <c r="A393" s="503"/>
      <c r="B393" s="497" t="s">
        <v>309</v>
      </c>
      <c r="C393" s="497"/>
      <c r="D393" s="230">
        <v>17.5</v>
      </c>
      <c r="E393" s="231">
        <v>18</v>
      </c>
      <c r="F393" s="231">
        <v>17.3</v>
      </c>
      <c r="G393" s="232">
        <v>17.3</v>
      </c>
      <c r="H393" s="232">
        <v>17.899999999999999</v>
      </c>
      <c r="I393" s="232">
        <v>17.100000000000001</v>
      </c>
      <c r="J393" s="237">
        <v>18.100000000000001</v>
      </c>
      <c r="K393" s="237">
        <v>19.100000000000001</v>
      </c>
      <c r="L393" s="237">
        <v>17.600000000000001</v>
      </c>
      <c r="M393" s="187"/>
      <c r="N393" s="187"/>
      <c r="O393" s="187"/>
    </row>
    <row r="394" spans="1:15" ht="13.5" customHeight="1" x14ac:dyDescent="0.15">
      <c r="A394" s="503"/>
      <c r="B394" s="497" t="s">
        <v>310</v>
      </c>
      <c r="C394" s="497"/>
      <c r="D394" s="230">
        <v>18.2</v>
      </c>
      <c r="E394" s="231">
        <v>18.5</v>
      </c>
      <c r="F394" s="231">
        <v>17.600000000000001</v>
      </c>
      <c r="G394" s="232">
        <v>19.2</v>
      </c>
      <c r="H394" s="232">
        <v>19.8</v>
      </c>
      <c r="I394" s="232">
        <v>18.3</v>
      </c>
      <c r="J394" s="237">
        <v>18.899999999999999</v>
      </c>
      <c r="K394" s="237">
        <v>19.2</v>
      </c>
      <c r="L394" s="237">
        <v>18.3</v>
      </c>
      <c r="M394" s="187"/>
      <c r="N394" s="187"/>
      <c r="O394" s="187"/>
    </row>
    <row r="395" spans="1:15" x14ac:dyDescent="0.15">
      <c r="A395" s="503"/>
      <c r="B395" s="498" t="s">
        <v>311</v>
      </c>
      <c r="C395" s="499"/>
      <c r="D395" s="230">
        <v>18.600000000000001</v>
      </c>
      <c r="E395" s="231">
        <v>18.8</v>
      </c>
      <c r="F395" s="231">
        <v>17.8</v>
      </c>
      <c r="G395" s="232">
        <v>18.8</v>
      </c>
      <c r="H395" s="232">
        <v>19</v>
      </c>
      <c r="I395" s="232">
        <v>18</v>
      </c>
      <c r="J395" s="237">
        <v>17.899999999999999</v>
      </c>
      <c r="K395" s="237">
        <v>18.100000000000001</v>
      </c>
      <c r="L395" s="237">
        <v>17.399999999999999</v>
      </c>
      <c r="M395" s="187"/>
      <c r="N395" s="187"/>
      <c r="O395" s="187"/>
    </row>
    <row r="396" spans="1:15" ht="13.5" customHeight="1" x14ac:dyDescent="0.15">
      <c r="A396" s="503"/>
      <c r="B396" s="500" t="s">
        <v>312</v>
      </c>
      <c r="C396" s="501"/>
      <c r="D396" s="230">
        <v>14.2</v>
      </c>
      <c r="E396" s="231">
        <v>14</v>
      </c>
      <c r="F396" s="231">
        <v>14.3</v>
      </c>
      <c r="G396" s="232">
        <v>13.8</v>
      </c>
      <c r="H396" s="232">
        <v>13.5</v>
      </c>
      <c r="I396" s="232">
        <v>14</v>
      </c>
      <c r="J396" s="237">
        <v>14.9</v>
      </c>
      <c r="K396" s="237">
        <v>15.4</v>
      </c>
      <c r="L396" s="237">
        <v>14.6</v>
      </c>
      <c r="M396" s="187"/>
      <c r="N396" s="187"/>
      <c r="O396" s="187"/>
    </row>
    <row r="397" spans="1:15" x14ac:dyDescent="0.15">
      <c r="A397" s="503"/>
      <c r="B397" s="498" t="s">
        <v>313</v>
      </c>
      <c r="C397" s="499"/>
      <c r="D397" s="230">
        <v>16.2</v>
      </c>
      <c r="E397" s="231">
        <v>16.600000000000001</v>
      </c>
      <c r="F397" s="231">
        <v>15.8</v>
      </c>
      <c r="G397" s="232">
        <v>16.899999999999999</v>
      </c>
      <c r="H397" s="232">
        <v>16.899999999999999</v>
      </c>
      <c r="I397" s="232">
        <v>16.8</v>
      </c>
      <c r="J397" s="237">
        <v>15.3</v>
      </c>
      <c r="K397" s="237">
        <v>16.7</v>
      </c>
      <c r="L397" s="237">
        <v>14.2</v>
      </c>
      <c r="M397" s="187"/>
      <c r="N397" s="187"/>
      <c r="O397" s="187"/>
    </row>
    <row r="398" spans="1:15" ht="13.5" customHeight="1" x14ac:dyDescent="0.15">
      <c r="A398" s="503"/>
      <c r="B398" s="497" t="s">
        <v>305</v>
      </c>
      <c r="C398" s="497"/>
      <c r="D398" s="230">
        <v>16</v>
      </c>
      <c r="E398" s="231">
        <v>15.8</v>
      </c>
      <c r="F398" s="231">
        <v>16.100000000000001</v>
      </c>
      <c r="G398" s="232">
        <v>15.8</v>
      </c>
      <c r="H398" s="232">
        <v>15.5</v>
      </c>
      <c r="I398" s="232">
        <v>16</v>
      </c>
      <c r="J398" s="237">
        <v>15.5</v>
      </c>
      <c r="K398" s="237">
        <v>16.2</v>
      </c>
      <c r="L398" s="237">
        <v>15</v>
      </c>
      <c r="M398" s="187"/>
      <c r="N398" s="187"/>
      <c r="O398" s="187"/>
    </row>
    <row r="399" spans="1:15" ht="13.5" customHeight="1" x14ac:dyDescent="0.15">
      <c r="A399" s="503"/>
      <c r="B399" s="497" t="s">
        <v>314</v>
      </c>
      <c r="C399" s="497"/>
      <c r="D399" s="230">
        <v>17.5</v>
      </c>
      <c r="E399" s="231">
        <v>18.899999999999999</v>
      </c>
      <c r="F399" s="231">
        <v>16.899999999999999</v>
      </c>
      <c r="G399" s="231">
        <v>17.5</v>
      </c>
      <c r="H399" s="231">
        <v>18.899999999999999</v>
      </c>
      <c r="I399" s="231">
        <v>16.899999999999999</v>
      </c>
      <c r="J399" s="237">
        <v>17.2</v>
      </c>
      <c r="K399" s="237">
        <v>18.399999999999999</v>
      </c>
      <c r="L399" s="237">
        <v>16.8</v>
      </c>
      <c r="M399" s="187"/>
      <c r="N399" s="187"/>
      <c r="O399" s="187"/>
    </row>
    <row r="400" spans="1:15" ht="13.5" customHeight="1" x14ac:dyDescent="0.15">
      <c r="A400" s="503"/>
      <c r="B400" s="497" t="s">
        <v>101</v>
      </c>
      <c r="C400" s="497"/>
      <c r="D400" s="230">
        <v>17.8</v>
      </c>
      <c r="E400" s="231">
        <v>18</v>
      </c>
      <c r="F400" s="231">
        <v>17.600000000000001</v>
      </c>
      <c r="G400" s="232">
        <v>17.899999999999999</v>
      </c>
      <c r="H400" s="232">
        <v>18.2</v>
      </c>
      <c r="I400" s="232">
        <v>17.5</v>
      </c>
      <c r="J400" s="232">
        <v>19.3</v>
      </c>
      <c r="K400" s="232">
        <v>19.600000000000001</v>
      </c>
      <c r="L400" s="232">
        <v>18.8</v>
      </c>
      <c r="M400" s="187"/>
      <c r="N400" s="187"/>
      <c r="O400" s="187"/>
    </row>
    <row r="401" spans="1:15" ht="13.5" customHeight="1" x14ac:dyDescent="0.15">
      <c r="A401" s="503"/>
      <c r="B401" s="502" t="s">
        <v>8</v>
      </c>
      <c r="C401" s="502"/>
      <c r="D401" s="233">
        <v>17.100000000000001</v>
      </c>
      <c r="E401" s="234">
        <v>17.8</v>
      </c>
      <c r="F401" s="234">
        <v>16.100000000000001</v>
      </c>
      <c r="G401" s="235">
        <v>17.2</v>
      </c>
      <c r="H401" s="235">
        <v>18.100000000000001</v>
      </c>
      <c r="I401" s="235">
        <v>16.2</v>
      </c>
      <c r="J401" s="238">
        <v>17.3</v>
      </c>
      <c r="K401" s="238">
        <v>18.100000000000001</v>
      </c>
      <c r="L401" s="238">
        <v>16.3</v>
      </c>
      <c r="M401" s="187"/>
      <c r="N401" s="187"/>
      <c r="O401" s="187"/>
    </row>
    <row r="402" spans="1:15" ht="13.5" customHeight="1" x14ac:dyDescent="0.15">
      <c r="A402" s="503"/>
      <c r="B402" s="503" t="s">
        <v>102</v>
      </c>
      <c r="C402" s="59" t="s">
        <v>114</v>
      </c>
      <c r="D402" s="236">
        <v>18.899999999999999</v>
      </c>
      <c r="E402" s="232">
        <v>19.8</v>
      </c>
      <c r="F402" s="232">
        <v>18.3</v>
      </c>
      <c r="G402" s="232">
        <v>18.5</v>
      </c>
      <c r="H402" s="232">
        <v>19.2</v>
      </c>
      <c r="I402" s="232">
        <v>17.899999999999999</v>
      </c>
      <c r="J402" s="237">
        <v>18.600000000000001</v>
      </c>
      <c r="K402" s="237">
        <v>19.100000000000001</v>
      </c>
      <c r="L402" s="237">
        <v>18.100000000000001</v>
      </c>
      <c r="M402" s="187"/>
      <c r="N402" s="187"/>
      <c r="O402" s="187"/>
    </row>
    <row r="403" spans="1:15" x14ac:dyDescent="0.15">
      <c r="A403" s="503"/>
      <c r="B403" s="503"/>
      <c r="C403" s="59" t="s">
        <v>115</v>
      </c>
      <c r="D403" s="230">
        <v>16.5</v>
      </c>
      <c r="E403" s="231">
        <v>17.600000000000001</v>
      </c>
      <c r="F403" s="231">
        <v>15.4</v>
      </c>
      <c r="G403" s="232">
        <v>16.2</v>
      </c>
      <c r="H403" s="232">
        <v>18.2</v>
      </c>
      <c r="I403" s="232">
        <v>14.2</v>
      </c>
      <c r="J403" s="237">
        <v>16.399999999999999</v>
      </c>
      <c r="K403" s="237">
        <v>17.899999999999999</v>
      </c>
      <c r="L403" s="237">
        <v>15</v>
      </c>
      <c r="M403" s="187"/>
      <c r="N403" s="187"/>
      <c r="O403" s="187"/>
    </row>
    <row r="404" spans="1:15" x14ac:dyDescent="0.15">
      <c r="A404" s="503"/>
      <c r="B404" s="503"/>
      <c r="C404" s="59" t="s">
        <v>116</v>
      </c>
      <c r="D404" s="230">
        <v>16.600000000000001</v>
      </c>
      <c r="E404" s="231">
        <v>17.2</v>
      </c>
      <c r="F404" s="231">
        <v>14.9</v>
      </c>
      <c r="G404" s="232">
        <v>18.3</v>
      </c>
      <c r="H404" s="232">
        <v>19.2</v>
      </c>
      <c r="I404" s="232">
        <v>16.600000000000001</v>
      </c>
      <c r="J404" s="237">
        <v>18.3</v>
      </c>
      <c r="K404" s="237">
        <v>18.899999999999999</v>
      </c>
      <c r="L404" s="237">
        <v>16.7</v>
      </c>
      <c r="M404" s="187"/>
      <c r="N404" s="187"/>
      <c r="O404" s="187"/>
    </row>
    <row r="405" spans="1:15" x14ac:dyDescent="0.15">
      <c r="A405" s="503"/>
      <c r="B405" s="503"/>
      <c r="C405" s="59" t="s">
        <v>117</v>
      </c>
      <c r="D405" s="230">
        <v>20</v>
      </c>
      <c r="E405" s="231">
        <v>19.899999999999999</v>
      </c>
      <c r="F405" s="231">
        <v>20.399999999999999</v>
      </c>
      <c r="G405" s="232">
        <v>20</v>
      </c>
      <c r="H405" s="232">
        <v>20.100000000000001</v>
      </c>
      <c r="I405" s="232">
        <v>19.3</v>
      </c>
      <c r="J405" s="237">
        <v>19.399999999999999</v>
      </c>
      <c r="K405" s="237">
        <v>20</v>
      </c>
      <c r="L405" s="237">
        <v>17.2</v>
      </c>
      <c r="M405" s="187"/>
      <c r="N405" s="187"/>
      <c r="O405" s="187"/>
    </row>
    <row r="406" spans="1:15" x14ac:dyDescent="0.15">
      <c r="A406" s="503"/>
      <c r="B406" s="503"/>
      <c r="C406" s="59" t="s">
        <v>118</v>
      </c>
      <c r="D406" s="230">
        <v>18.5</v>
      </c>
      <c r="E406" s="231">
        <v>18.600000000000001</v>
      </c>
      <c r="F406" s="231">
        <v>18.2</v>
      </c>
      <c r="G406" s="232">
        <v>18.7</v>
      </c>
      <c r="H406" s="232">
        <v>18.8</v>
      </c>
      <c r="I406" s="232">
        <v>18.3</v>
      </c>
      <c r="J406" s="237">
        <v>19.8</v>
      </c>
      <c r="K406" s="237">
        <v>20</v>
      </c>
      <c r="L406" s="237">
        <v>19.399999999999999</v>
      </c>
      <c r="M406" s="187"/>
      <c r="N406" s="187"/>
      <c r="O406" s="187"/>
    </row>
    <row r="407" spans="1:15" ht="13.15" customHeight="1" x14ac:dyDescent="0.15">
      <c r="A407" s="503"/>
      <c r="B407" s="503"/>
      <c r="C407" s="59" t="s">
        <v>306</v>
      </c>
      <c r="D407" s="230">
        <v>18.5</v>
      </c>
      <c r="E407" s="231">
        <v>18.600000000000001</v>
      </c>
      <c r="F407" s="231">
        <v>17.8</v>
      </c>
      <c r="G407" s="232">
        <v>18.3</v>
      </c>
      <c r="H407" s="232">
        <v>18.899999999999999</v>
      </c>
      <c r="I407" s="232">
        <v>16.600000000000001</v>
      </c>
      <c r="J407" s="237">
        <v>18.399999999999999</v>
      </c>
      <c r="K407" s="237">
        <v>18.5</v>
      </c>
      <c r="L407" s="237">
        <v>18</v>
      </c>
      <c r="M407" s="187"/>
      <c r="N407" s="187"/>
      <c r="O407" s="187"/>
    </row>
    <row r="408" spans="1:15" ht="13.15" customHeight="1" x14ac:dyDescent="0.15">
      <c r="A408" s="503"/>
      <c r="B408" s="503"/>
      <c r="C408" s="59" t="s">
        <v>119</v>
      </c>
      <c r="D408" s="230">
        <v>17.100000000000001</v>
      </c>
      <c r="E408" s="231">
        <v>18.2</v>
      </c>
      <c r="F408" s="231">
        <v>15.6</v>
      </c>
      <c r="G408" s="232">
        <v>18.5</v>
      </c>
      <c r="H408" s="232">
        <v>19</v>
      </c>
      <c r="I408" s="232">
        <v>17.100000000000001</v>
      </c>
      <c r="J408" s="237">
        <v>18.7</v>
      </c>
      <c r="K408" s="237">
        <v>19.7</v>
      </c>
      <c r="L408" s="237">
        <v>17.2</v>
      </c>
      <c r="M408" s="187"/>
      <c r="N408" s="187"/>
      <c r="O408" s="187"/>
    </row>
    <row r="409" spans="1:15" x14ac:dyDescent="0.15">
      <c r="A409" s="503"/>
      <c r="B409" s="503"/>
      <c r="C409" s="59" t="s">
        <v>120</v>
      </c>
      <c r="D409" s="230">
        <v>19</v>
      </c>
      <c r="E409" s="231">
        <v>19.899999999999999</v>
      </c>
      <c r="F409" s="231">
        <v>17</v>
      </c>
      <c r="G409" s="232">
        <v>19.399999999999999</v>
      </c>
      <c r="H409" s="232">
        <v>19.8</v>
      </c>
      <c r="I409" s="232">
        <v>18.600000000000001</v>
      </c>
      <c r="J409" s="237">
        <v>19.399999999999999</v>
      </c>
      <c r="K409" s="237">
        <v>19.7</v>
      </c>
      <c r="L409" s="237">
        <v>18.5</v>
      </c>
      <c r="M409" s="187"/>
      <c r="N409" s="187"/>
      <c r="O409" s="187"/>
    </row>
    <row r="410" spans="1:15" x14ac:dyDescent="0.15">
      <c r="A410" s="503"/>
      <c r="B410" s="503"/>
      <c r="C410" s="59" t="s">
        <v>121</v>
      </c>
      <c r="D410" s="230">
        <v>18.5</v>
      </c>
      <c r="E410" s="231">
        <v>18.600000000000001</v>
      </c>
      <c r="F410" s="231">
        <v>17.899999999999999</v>
      </c>
      <c r="G410" s="232">
        <v>17.5</v>
      </c>
      <c r="H410" s="232">
        <v>17.5</v>
      </c>
      <c r="I410" s="232">
        <v>17.600000000000001</v>
      </c>
      <c r="J410" s="237">
        <v>18.3</v>
      </c>
      <c r="K410" s="237">
        <v>18.399999999999999</v>
      </c>
      <c r="L410" s="237">
        <v>17.899999999999999</v>
      </c>
      <c r="M410" s="187"/>
      <c r="N410" s="187"/>
      <c r="O410" s="187"/>
    </row>
    <row r="411" spans="1:15" x14ac:dyDescent="0.15">
      <c r="A411" s="503"/>
      <c r="B411" s="503"/>
      <c r="C411" s="59" t="s">
        <v>122</v>
      </c>
      <c r="D411" s="230">
        <v>19.899999999999999</v>
      </c>
      <c r="E411" s="231">
        <v>20</v>
      </c>
      <c r="F411" s="231">
        <v>18.7</v>
      </c>
      <c r="G411" s="232">
        <v>19.600000000000001</v>
      </c>
      <c r="H411" s="232">
        <v>19.7</v>
      </c>
      <c r="I411" s="232">
        <v>18.5</v>
      </c>
      <c r="J411" s="237">
        <v>19.3</v>
      </c>
      <c r="K411" s="237">
        <v>19.399999999999999</v>
      </c>
      <c r="L411" s="237">
        <v>18.3</v>
      </c>
      <c r="M411" s="187"/>
      <c r="N411" s="187"/>
      <c r="O411" s="187"/>
    </row>
    <row r="412" spans="1:15" x14ac:dyDescent="0.15">
      <c r="A412" s="503"/>
      <c r="B412" s="503"/>
      <c r="C412" s="59" t="s">
        <v>123</v>
      </c>
      <c r="D412" s="230">
        <v>18.600000000000001</v>
      </c>
      <c r="E412" s="231">
        <v>18.899999999999999</v>
      </c>
      <c r="F412" s="231">
        <v>18</v>
      </c>
      <c r="G412" s="232">
        <v>19.899999999999999</v>
      </c>
      <c r="H412" s="232">
        <v>20.100000000000001</v>
      </c>
      <c r="I412" s="232">
        <v>19.3</v>
      </c>
      <c r="J412" s="237" t="s">
        <v>415</v>
      </c>
      <c r="K412" s="237" t="s">
        <v>415</v>
      </c>
      <c r="L412" s="237" t="s">
        <v>415</v>
      </c>
      <c r="M412" s="187"/>
      <c r="N412" s="187"/>
      <c r="O412" s="187"/>
    </row>
    <row r="413" spans="1:15" x14ac:dyDescent="0.15">
      <c r="A413" s="503"/>
      <c r="B413" s="503"/>
      <c r="C413" s="59" t="s">
        <v>124</v>
      </c>
      <c r="D413" s="230">
        <v>18.2</v>
      </c>
      <c r="E413" s="231">
        <v>18.399999999999999</v>
      </c>
      <c r="F413" s="231">
        <v>17.600000000000001</v>
      </c>
      <c r="G413" s="232">
        <v>19.3</v>
      </c>
      <c r="H413" s="232">
        <v>19.600000000000001</v>
      </c>
      <c r="I413" s="232">
        <v>18.600000000000001</v>
      </c>
      <c r="J413" s="237">
        <v>18.600000000000001</v>
      </c>
      <c r="K413" s="237">
        <v>18.899999999999999</v>
      </c>
      <c r="L413" s="237">
        <v>17.899999999999999</v>
      </c>
      <c r="M413" s="187"/>
      <c r="N413" s="187"/>
      <c r="O413" s="187"/>
    </row>
    <row r="414" spans="1:15" x14ac:dyDescent="0.15">
      <c r="A414" s="503"/>
      <c r="B414" s="503"/>
      <c r="C414" s="59" t="s">
        <v>125</v>
      </c>
      <c r="D414" s="230">
        <v>19.100000000000001</v>
      </c>
      <c r="E414" s="231">
        <v>19.2</v>
      </c>
      <c r="F414" s="231">
        <v>18.399999999999999</v>
      </c>
      <c r="G414" s="232">
        <v>19.8</v>
      </c>
      <c r="H414" s="232">
        <v>20</v>
      </c>
      <c r="I414" s="232">
        <v>19</v>
      </c>
      <c r="J414" s="237">
        <v>19.7</v>
      </c>
      <c r="K414" s="237">
        <v>19.8</v>
      </c>
      <c r="L414" s="237">
        <v>19</v>
      </c>
      <c r="M414" s="187"/>
      <c r="N414" s="187"/>
      <c r="O414" s="187"/>
    </row>
    <row r="415" spans="1:15" x14ac:dyDescent="0.15">
      <c r="A415" s="503"/>
      <c r="B415" s="503"/>
      <c r="C415" s="59" t="s">
        <v>126</v>
      </c>
      <c r="D415" s="230">
        <v>19</v>
      </c>
      <c r="E415" s="231">
        <v>19.2</v>
      </c>
      <c r="F415" s="231">
        <v>17.899999999999999</v>
      </c>
      <c r="G415" s="232">
        <v>20.3</v>
      </c>
      <c r="H415" s="232">
        <v>20.399999999999999</v>
      </c>
      <c r="I415" s="232">
        <v>19.3</v>
      </c>
      <c r="J415" s="237">
        <v>19.3</v>
      </c>
      <c r="K415" s="237">
        <v>19.5</v>
      </c>
      <c r="L415" s="237">
        <v>17.899999999999999</v>
      </c>
      <c r="M415" s="187"/>
      <c r="N415" s="187"/>
      <c r="O415" s="187"/>
    </row>
    <row r="416" spans="1:15" x14ac:dyDescent="0.15">
      <c r="A416" s="503"/>
      <c r="B416" s="503"/>
      <c r="C416" s="59" t="s">
        <v>127</v>
      </c>
      <c r="D416" s="230">
        <v>17.899999999999999</v>
      </c>
      <c r="E416" s="231">
        <v>18</v>
      </c>
      <c r="F416" s="231">
        <v>17.3</v>
      </c>
      <c r="G416" s="232">
        <v>19</v>
      </c>
      <c r="H416" s="232">
        <v>19.2</v>
      </c>
      <c r="I416" s="232">
        <v>18.399999999999999</v>
      </c>
      <c r="J416" s="237">
        <v>18.600000000000001</v>
      </c>
      <c r="K416" s="237">
        <v>18.7</v>
      </c>
      <c r="L416" s="237">
        <v>18</v>
      </c>
      <c r="M416" s="187"/>
      <c r="N416" s="187"/>
      <c r="O416" s="187"/>
    </row>
    <row r="417" spans="1:15" x14ac:dyDescent="0.15">
      <c r="A417" s="503"/>
      <c r="B417" s="503"/>
      <c r="C417" s="59" t="s">
        <v>128</v>
      </c>
      <c r="D417" s="230">
        <v>17.7</v>
      </c>
      <c r="E417" s="231">
        <v>19.3</v>
      </c>
      <c r="F417" s="231">
        <v>16.3</v>
      </c>
      <c r="G417" s="232">
        <v>19.5</v>
      </c>
      <c r="H417" s="232">
        <v>20.2</v>
      </c>
      <c r="I417" s="232">
        <v>18.899999999999999</v>
      </c>
      <c r="J417" s="237">
        <v>17.600000000000001</v>
      </c>
      <c r="K417" s="237">
        <v>18.2</v>
      </c>
      <c r="L417" s="237">
        <v>17</v>
      </c>
      <c r="M417" s="187"/>
      <c r="N417" s="187"/>
      <c r="O417" s="187"/>
    </row>
    <row r="418" spans="1:15" x14ac:dyDescent="0.15">
      <c r="A418" s="503"/>
      <c r="B418" s="503"/>
      <c r="C418" s="59" t="s">
        <v>129</v>
      </c>
      <c r="D418" s="230">
        <v>18.399999999999999</v>
      </c>
      <c r="E418" s="231">
        <v>18.600000000000001</v>
      </c>
      <c r="F418" s="231">
        <v>17.399999999999999</v>
      </c>
      <c r="G418" s="232">
        <v>19.2</v>
      </c>
      <c r="H418" s="232">
        <v>19.399999999999999</v>
      </c>
      <c r="I418" s="232">
        <v>18.3</v>
      </c>
      <c r="J418" s="232">
        <v>18.600000000000001</v>
      </c>
      <c r="K418" s="232">
        <v>18.8</v>
      </c>
      <c r="L418" s="232">
        <v>17.899999999999999</v>
      </c>
      <c r="M418" s="187"/>
      <c r="N418" s="187"/>
      <c r="O418" s="187"/>
    </row>
    <row r="419" spans="1:15" ht="13.15" customHeight="1" x14ac:dyDescent="0.15">
      <c r="A419" s="503"/>
      <c r="B419" s="503"/>
      <c r="C419" s="59" t="s">
        <v>130</v>
      </c>
      <c r="D419" s="230">
        <v>18.8</v>
      </c>
      <c r="E419" s="231">
        <v>18.899999999999999</v>
      </c>
      <c r="F419" s="231">
        <v>18.3</v>
      </c>
      <c r="G419" s="232">
        <v>19.100000000000001</v>
      </c>
      <c r="H419" s="232">
        <v>19.2</v>
      </c>
      <c r="I419" s="232">
        <v>18.7</v>
      </c>
      <c r="J419" s="308">
        <v>18.8</v>
      </c>
      <c r="K419" s="308">
        <v>18.899999999999999</v>
      </c>
      <c r="L419" s="308">
        <v>18.3</v>
      </c>
      <c r="M419" s="187"/>
      <c r="N419" s="187"/>
      <c r="O419" s="187"/>
    </row>
    <row r="420" spans="1:15" x14ac:dyDescent="0.15">
      <c r="A420" s="503"/>
      <c r="B420" s="503"/>
      <c r="C420" s="59" t="s">
        <v>131</v>
      </c>
      <c r="D420" s="233">
        <v>19.399999999999999</v>
      </c>
      <c r="E420" s="234">
        <v>19.5</v>
      </c>
      <c r="F420" s="234">
        <v>18.399999999999999</v>
      </c>
      <c r="G420" s="235">
        <v>20</v>
      </c>
      <c r="H420" s="235">
        <v>20.2</v>
      </c>
      <c r="I420" s="235">
        <v>19.100000000000001</v>
      </c>
      <c r="J420" s="238">
        <v>18.8</v>
      </c>
      <c r="K420" s="238">
        <v>18.899999999999999</v>
      </c>
      <c r="L420" s="238">
        <v>18.5</v>
      </c>
      <c r="M420" s="187"/>
      <c r="N420" s="187"/>
      <c r="O420" s="187"/>
    </row>
    <row r="421" spans="1:15" ht="13.5" customHeight="1" x14ac:dyDescent="0.15">
      <c r="A421" s="511" t="s">
        <v>133</v>
      </c>
      <c r="B421" s="512" t="s">
        <v>15</v>
      </c>
      <c r="C421" s="512"/>
      <c r="D421" s="230">
        <v>138.1</v>
      </c>
      <c r="E421" s="231">
        <v>153.80000000000001</v>
      </c>
      <c r="F421" s="231">
        <v>118.9</v>
      </c>
      <c r="G421" s="232">
        <v>140.6</v>
      </c>
      <c r="H421" s="232">
        <v>156.5</v>
      </c>
      <c r="I421" s="232">
        <v>121.1</v>
      </c>
      <c r="J421" s="237">
        <v>139.19999999999999</v>
      </c>
      <c r="K421" s="237">
        <v>154.80000000000001</v>
      </c>
      <c r="L421" s="237">
        <v>120.1</v>
      </c>
      <c r="M421" s="187"/>
      <c r="N421" s="187"/>
      <c r="O421" s="187"/>
    </row>
    <row r="422" spans="1:15" ht="13.5" customHeight="1" x14ac:dyDescent="0.15">
      <c r="A422" s="503"/>
      <c r="B422" s="497" t="s">
        <v>11</v>
      </c>
      <c r="C422" s="497"/>
      <c r="D422" s="230">
        <v>172.6</v>
      </c>
      <c r="E422" s="231">
        <v>177.9</v>
      </c>
      <c r="F422" s="231">
        <v>151.69999999999999</v>
      </c>
      <c r="G422" s="232">
        <v>177.7</v>
      </c>
      <c r="H422" s="232">
        <v>183</v>
      </c>
      <c r="I422" s="232">
        <v>156.69999999999999</v>
      </c>
      <c r="J422" s="237">
        <v>175.5</v>
      </c>
      <c r="K422" s="237">
        <v>180.4</v>
      </c>
      <c r="L422" s="237">
        <v>156</v>
      </c>
      <c r="M422" s="187"/>
      <c r="N422" s="187"/>
      <c r="O422" s="187"/>
    </row>
    <row r="423" spans="1:15" ht="13.5" customHeight="1" x14ac:dyDescent="0.15">
      <c r="A423" s="503"/>
      <c r="B423" s="497" t="s">
        <v>12</v>
      </c>
      <c r="C423" s="497"/>
      <c r="D423" s="230">
        <v>159.80000000000001</v>
      </c>
      <c r="E423" s="231">
        <v>166</v>
      </c>
      <c r="F423" s="231">
        <v>143</v>
      </c>
      <c r="G423" s="232">
        <v>163.5</v>
      </c>
      <c r="H423" s="232">
        <v>170.1</v>
      </c>
      <c r="I423" s="232">
        <v>146.1</v>
      </c>
      <c r="J423" s="237">
        <v>162.19999999999999</v>
      </c>
      <c r="K423" s="237">
        <v>166.2</v>
      </c>
      <c r="L423" s="237">
        <v>151.30000000000001</v>
      </c>
      <c r="M423" s="187"/>
      <c r="N423" s="187"/>
      <c r="O423" s="187"/>
    </row>
    <row r="424" spans="1:15" x14ac:dyDescent="0.15">
      <c r="A424" s="503"/>
      <c r="B424" s="498" t="s">
        <v>107</v>
      </c>
      <c r="C424" s="499"/>
      <c r="D424" s="230">
        <v>154</v>
      </c>
      <c r="E424" s="231">
        <v>156.9</v>
      </c>
      <c r="F424" s="231">
        <v>132.30000000000001</v>
      </c>
      <c r="G424" s="232">
        <v>149.80000000000001</v>
      </c>
      <c r="H424" s="232">
        <v>152.4</v>
      </c>
      <c r="I424" s="232">
        <v>129.30000000000001</v>
      </c>
      <c r="J424" s="237">
        <v>148.19999999999999</v>
      </c>
      <c r="K424" s="237">
        <v>151</v>
      </c>
      <c r="L424" s="237">
        <v>126.4</v>
      </c>
      <c r="M424" s="187"/>
      <c r="N424" s="187"/>
      <c r="O424" s="187"/>
    </row>
    <row r="425" spans="1:15" ht="13.5" customHeight="1" x14ac:dyDescent="0.15">
      <c r="A425" s="503"/>
      <c r="B425" s="497" t="s">
        <v>100</v>
      </c>
      <c r="C425" s="497"/>
      <c r="D425" s="230">
        <v>160.69999999999999</v>
      </c>
      <c r="E425" s="231">
        <v>165.5</v>
      </c>
      <c r="F425" s="231">
        <v>146.4</v>
      </c>
      <c r="G425" s="232">
        <v>161.6</v>
      </c>
      <c r="H425" s="232">
        <v>167</v>
      </c>
      <c r="I425" s="232">
        <v>145.9</v>
      </c>
      <c r="J425" s="237">
        <v>159.9</v>
      </c>
      <c r="K425" s="237">
        <v>164.7</v>
      </c>
      <c r="L425" s="237">
        <v>144.9</v>
      </c>
      <c r="M425" s="187"/>
      <c r="N425" s="187"/>
      <c r="O425" s="187"/>
    </row>
    <row r="426" spans="1:15" ht="13.5" customHeight="1" x14ac:dyDescent="0.15">
      <c r="A426" s="503"/>
      <c r="B426" s="497" t="s">
        <v>307</v>
      </c>
      <c r="C426" s="497"/>
      <c r="D426" s="230">
        <v>160</v>
      </c>
      <c r="E426" s="231">
        <v>171.4</v>
      </c>
      <c r="F426" s="231">
        <v>125.8</v>
      </c>
      <c r="G426" s="232">
        <v>165.8</v>
      </c>
      <c r="H426" s="232">
        <v>177.7</v>
      </c>
      <c r="I426" s="232">
        <v>128.80000000000001</v>
      </c>
      <c r="J426" s="237">
        <v>168.2</v>
      </c>
      <c r="K426" s="237">
        <v>180.4</v>
      </c>
      <c r="L426" s="237">
        <v>130.5</v>
      </c>
      <c r="M426" s="187"/>
      <c r="N426" s="187"/>
      <c r="O426" s="187"/>
    </row>
    <row r="427" spans="1:15" ht="13.5" customHeight="1" x14ac:dyDescent="0.15">
      <c r="A427" s="503"/>
      <c r="B427" s="497" t="s">
        <v>308</v>
      </c>
      <c r="C427" s="497"/>
      <c r="D427" s="230">
        <v>125.3</v>
      </c>
      <c r="E427" s="231">
        <v>149.30000000000001</v>
      </c>
      <c r="F427" s="231">
        <v>105.5</v>
      </c>
      <c r="G427" s="232">
        <v>126.6</v>
      </c>
      <c r="H427" s="232">
        <v>150.80000000000001</v>
      </c>
      <c r="I427" s="232">
        <v>107.2</v>
      </c>
      <c r="J427" s="237">
        <v>124.8</v>
      </c>
      <c r="K427" s="237">
        <v>149.4</v>
      </c>
      <c r="L427" s="237">
        <v>105.1</v>
      </c>
      <c r="M427" s="187"/>
      <c r="N427" s="187"/>
      <c r="O427" s="187"/>
    </row>
    <row r="428" spans="1:15" ht="13.5" customHeight="1" x14ac:dyDescent="0.15">
      <c r="A428" s="503"/>
      <c r="B428" s="497" t="s">
        <v>309</v>
      </c>
      <c r="C428" s="497"/>
      <c r="D428" s="230">
        <v>136.80000000000001</v>
      </c>
      <c r="E428" s="231">
        <v>150.6</v>
      </c>
      <c r="F428" s="231">
        <v>130.80000000000001</v>
      </c>
      <c r="G428" s="232">
        <v>136.4</v>
      </c>
      <c r="H428" s="232">
        <v>149</v>
      </c>
      <c r="I428" s="232">
        <v>130.5</v>
      </c>
      <c r="J428" s="237">
        <v>141</v>
      </c>
      <c r="K428" s="237">
        <v>158</v>
      </c>
      <c r="L428" s="237">
        <v>133.69999999999999</v>
      </c>
      <c r="M428" s="187"/>
      <c r="N428" s="187"/>
      <c r="O428" s="187"/>
    </row>
    <row r="429" spans="1:15" ht="13.5" customHeight="1" x14ac:dyDescent="0.15">
      <c r="A429" s="503"/>
      <c r="B429" s="497" t="s">
        <v>310</v>
      </c>
      <c r="C429" s="497"/>
      <c r="D429" s="230">
        <v>141.5</v>
      </c>
      <c r="E429" s="231">
        <v>147.69999999999999</v>
      </c>
      <c r="F429" s="231">
        <v>130.19999999999999</v>
      </c>
      <c r="G429" s="232">
        <v>147.69999999999999</v>
      </c>
      <c r="H429" s="232">
        <v>157.30000000000001</v>
      </c>
      <c r="I429" s="232">
        <v>132.4</v>
      </c>
      <c r="J429" s="237">
        <v>147.6</v>
      </c>
      <c r="K429" s="237">
        <v>154.4</v>
      </c>
      <c r="L429" s="237">
        <v>135.30000000000001</v>
      </c>
      <c r="M429" s="187"/>
      <c r="N429" s="187"/>
      <c r="O429" s="187"/>
    </row>
    <row r="430" spans="1:15" x14ac:dyDescent="0.15">
      <c r="A430" s="503"/>
      <c r="B430" s="498" t="s">
        <v>311</v>
      </c>
      <c r="C430" s="499"/>
      <c r="D430" s="230">
        <v>159.4</v>
      </c>
      <c r="E430" s="231">
        <v>162.19999999999999</v>
      </c>
      <c r="F430" s="231">
        <v>146.5</v>
      </c>
      <c r="G430" s="232">
        <v>161</v>
      </c>
      <c r="H430" s="232">
        <v>163.69999999999999</v>
      </c>
      <c r="I430" s="232">
        <v>148.6</v>
      </c>
      <c r="J430" s="237">
        <v>152.69999999999999</v>
      </c>
      <c r="K430" s="237">
        <v>155.30000000000001</v>
      </c>
      <c r="L430" s="237">
        <v>141.6</v>
      </c>
      <c r="M430" s="187"/>
      <c r="N430" s="187"/>
      <c r="O430" s="187"/>
    </row>
    <row r="431" spans="1:15" ht="13.5" customHeight="1" x14ac:dyDescent="0.15">
      <c r="A431" s="503"/>
      <c r="B431" s="500" t="s">
        <v>312</v>
      </c>
      <c r="C431" s="501"/>
      <c r="D431" s="230">
        <v>88.9</v>
      </c>
      <c r="E431" s="231">
        <v>96.7</v>
      </c>
      <c r="F431" s="231">
        <v>84</v>
      </c>
      <c r="G431" s="232">
        <v>87.4</v>
      </c>
      <c r="H431" s="232">
        <v>92.5</v>
      </c>
      <c r="I431" s="232">
        <v>84.5</v>
      </c>
      <c r="J431" s="237">
        <v>99.8</v>
      </c>
      <c r="K431" s="237">
        <v>113.2</v>
      </c>
      <c r="L431" s="237">
        <v>92.1</v>
      </c>
      <c r="M431" s="187"/>
      <c r="N431" s="187"/>
      <c r="O431" s="187"/>
    </row>
    <row r="432" spans="1:15" x14ac:dyDescent="0.15">
      <c r="A432" s="503"/>
      <c r="B432" s="498" t="s">
        <v>313</v>
      </c>
      <c r="C432" s="499"/>
      <c r="D432" s="230">
        <v>106.7</v>
      </c>
      <c r="E432" s="231">
        <v>129.6</v>
      </c>
      <c r="F432" s="231">
        <v>88.3</v>
      </c>
      <c r="G432" s="232">
        <v>112.2</v>
      </c>
      <c r="H432" s="232">
        <v>132.5</v>
      </c>
      <c r="I432" s="232">
        <v>95.2</v>
      </c>
      <c r="J432" s="237">
        <v>108.1</v>
      </c>
      <c r="K432" s="237">
        <v>129.30000000000001</v>
      </c>
      <c r="L432" s="237">
        <v>91.2</v>
      </c>
      <c r="M432" s="187"/>
      <c r="N432" s="187"/>
      <c r="O432" s="187"/>
    </row>
    <row r="433" spans="1:15" ht="13.5" customHeight="1" x14ac:dyDescent="0.15">
      <c r="A433" s="503"/>
      <c r="B433" s="497" t="s">
        <v>305</v>
      </c>
      <c r="C433" s="497"/>
      <c r="D433" s="230">
        <v>124.3</v>
      </c>
      <c r="E433" s="231">
        <v>123.2</v>
      </c>
      <c r="F433" s="231">
        <v>125.2</v>
      </c>
      <c r="G433" s="232">
        <v>130.69999999999999</v>
      </c>
      <c r="H433" s="232">
        <v>125.2</v>
      </c>
      <c r="I433" s="232">
        <v>135</v>
      </c>
      <c r="J433" s="237">
        <v>117.6</v>
      </c>
      <c r="K433" s="237">
        <v>114.3</v>
      </c>
      <c r="L433" s="237">
        <v>120.1</v>
      </c>
      <c r="M433" s="187"/>
      <c r="N433" s="187"/>
      <c r="O433" s="187"/>
    </row>
    <row r="434" spans="1:15" ht="13.5" customHeight="1" x14ac:dyDescent="0.15">
      <c r="A434" s="503"/>
      <c r="B434" s="497" t="s">
        <v>314</v>
      </c>
      <c r="C434" s="497"/>
      <c r="D434" s="230">
        <v>138.6</v>
      </c>
      <c r="E434" s="231">
        <v>156</v>
      </c>
      <c r="F434" s="231">
        <v>131.4</v>
      </c>
      <c r="G434" s="232">
        <v>138.9</v>
      </c>
      <c r="H434" s="232">
        <v>156.1</v>
      </c>
      <c r="I434" s="232">
        <v>131.69999999999999</v>
      </c>
      <c r="J434" s="237">
        <v>136.5</v>
      </c>
      <c r="K434" s="237">
        <v>152.69999999999999</v>
      </c>
      <c r="L434" s="237">
        <v>129.80000000000001</v>
      </c>
      <c r="M434" s="187"/>
      <c r="N434" s="187"/>
      <c r="O434" s="187"/>
    </row>
    <row r="435" spans="1:15" ht="13.5" customHeight="1" x14ac:dyDescent="0.15">
      <c r="A435" s="503"/>
      <c r="B435" s="497" t="s">
        <v>101</v>
      </c>
      <c r="C435" s="497"/>
      <c r="D435" s="230">
        <v>141.30000000000001</v>
      </c>
      <c r="E435" s="231">
        <v>149.1</v>
      </c>
      <c r="F435" s="231">
        <v>128.19999999999999</v>
      </c>
      <c r="G435" s="232">
        <v>144.30000000000001</v>
      </c>
      <c r="H435" s="232">
        <v>153.1</v>
      </c>
      <c r="I435" s="232">
        <v>127.5</v>
      </c>
      <c r="J435" s="237">
        <v>158.6</v>
      </c>
      <c r="K435" s="237">
        <v>169.3</v>
      </c>
      <c r="L435" s="237">
        <v>138.6</v>
      </c>
      <c r="M435" s="187"/>
      <c r="N435" s="187"/>
      <c r="O435" s="187"/>
    </row>
    <row r="436" spans="1:15" ht="13.5" customHeight="1" x14ac:dyDescent="0.15">
      <c r="A436" s="503"/>
      <c r="B436" s="502" t="s">
        <v>8</v>
      </c>
      <c r="C436" s="502"/>
      <c r="D436" s="233">
        <v>125.5</v>
      </c>
      <c r="E436" s="234">
        <v>142.19999999999999</v>
      </c>
      <c r="F436" s="234">
        <v>103.7</v>
      </c>
      <c r="G436" s="234">
        <v>127.6</v>
      </c>
      <c r="H436" s="234">
        <v>144.69999999999999</v>
      </c>
      <c r="I436" s="234">
        <v>105.4</v>
      </c>
      <c r="J436" s="238">
        <v>128.30000000000001</v>
      </c>
      <c r="K436" s="238">
        <v>144.30000000000001</v>
      </c>
      <c r="L436" s="238">
        <v>107.3</v>
      </c>
      <c r="M436" s="187"/>
      <c r="N436" s="187"/>
      <c r="O436" s="187"/>
    </row>
    <row r="437" spans="1:15" ht="13.5" customHeight="1" x14ac:dyDescent="0.15">
      <c r="A437" s="503"/>
      <c r="B437" s="514" t="s">
        <v>102</v>
      </c>
      <c r="C437" s="59" t="s">
        <v>114</v>
      </c>
      <c r="D437" s="230">
        <v>163.5</v>
      </c>
      <c r="E437" s="231">
        <v>171.4</v>
      </c>
      <c r="F437" s="231">
        <v>157.4</v>
      </c>
      <c r="G437" s="232">
        <v>159.4</v>
      </c>
      <c r="H437" s="232">
        <v>164.2</v>
      </c>
      <c r="I437" s="232">
        <v>155.9</v>
      </c>
      <c r="J437" s="237">
        <v>174.9</v>
      </c>
      <c r="K437" s="237">
        <v>172.3</v>
      </c>
      <c r="L437" s="237">
        <v>176.9</v>
      </c>
      <c r="M437" s="187"/>
      <c r="N437" s="187"/>
      <c r="O437" s="187"/>
    </row>
    <row r="438" spans="1:15" x14ac:dyDescent="0.15">
      <c r="A438" s="503"/>
      <c r="B438" s="515"/>
      <c r="C438" s="59" t="s">
        <v>115</v>
      </c>
      <c r="D438" s="236">
        <v>124.5</v>
      </c>
      <c r="E438" s="232">
        <v>140.80000000000001</v>
      </c>
      <c r="F438" s="232">
        <v>108.2</v>
      </c>
      <c r="G438" s="232">
        <v>120.3</v>
      </c>
      <c r="H438" s="232">
        <v>137.6</v>
      </c>
      <c r="I438" s="232">
        <v>103.1</v>
      </c>
      <c r="J438" s="237">
        <v>125.9</v>
      </c>
      <c r="K438" s="237">
        <v>142.19999999999999</v>
      </c>
      <c r="L438" s="237">
        <v>109.5</v>
      </c>
      <c r="M438" s="187"/>
      <c r="N438" s="187"/>
      <c r="O438" s="187"/>
    </row>
    <row r="439" spans="1:15" x14ac:dyDescent="0.15">
      <c r="A439" s="503"/>
      <c r="B439" s="515"/>
      <c r="C439" s="59" t="s">
        <v>116</v>
      </c>
      <c r="D439" s="236">
        <v>137.1</v>
      </c>
      <c r="E439" s="232">
        <v>147.80000000000001</v>
      </c>
      <c r="F439" s="232">
        <v>107.5</v>
      </c>
      <c r="G439" s="232">
        <v>146.19999999999999</v>
      </c>
      <c r="H439" s="232">
        <v>161.4</v>
      </c>
      <c r="I439" s="232">
        <v>116.8</v>
      </c>
      <c r="J439" s="237">
        <v>154.6</v>
      </c>
      <c r="K439" s="237">
        <v>165.9</v>
      </c>
      <c r="L439" s="237">
        <v>123.1</v>
      </c>
      <c r="M439" s="187"/>
      <c r="N439" s="187"/>
      <c r="O439" s="187"/>
    </row>
    <row r="440" spans="1:15" x14ac:dyDescent="0.15">
      <c r="A440" s="503"/>
      <c r="B440" s="515"/>
      <c r="C440" s="59" t="s">
        <v>117</v>
      </c>
      <c r="D440" s="230">
        <v>186.9</v>
      </c>
      <c r="E440" s="231">
        <v>191.6</v>
      </c>
      <c r="F440" s="231">
        <v>167.2</v>
      </c>
      <c r="G440" s="232">
        <v>184.7</v>
      </c>
      <c r="H440" s="232">
        <v>191.7</v>
      </c>
      <c r="I440" s="232">
        <v>158.6</v>
      </c>
      <c r="J440" s="237">
        <v>182.8</v>
      </c>
      <c r="K440" s="237">
        <v>193.6</v>
      </c>
      <c r="L440" s="237">
        <v>142.9</v>
      </c>
      <c r="M440" s="187"/>
      <c r="N440" s="187"/>
      <c r="O440" s="187"/>
    </row>
    <row r="441" spans="1:15" x14ac:dyDescent="0.15">
      <c r="A441" s="503"/>
      <c r="B441" s="515"/>
      <c r="C441" s="59" t="s">
        <v>118</v>
      </c>
      <c r="D441" s="230">
        <v>158.4</v>
      </c>
      <c r="E441" s="231">
        <v>163.1</v>
      </c>
      <c r="F441" s="231">
        <v>143.19999999999999</v>
      </c>
      <c r="G441" s="232">
        <v>161.4</v>
      </c>
      <c r="H441" s="232">
        <v>166.2</v>
      </c>
      <c r="I441" s="232">
        <v>145.5</v>
      </c>
      <c r="J441" s="237">
        <v>174.9</v>
      </c>
      <c r="K441" s="237">
        <v>180</v>
      </c>
      <c r="L441" s="237">
        <v>158</v>
      </c>
      <c r="M441" s="187"/>
      <c r="N441" s="187"/>
      <c r="O441" s="187"/>
    </row>
    <row r="442" spans="1:15" ht="13.15" customHeight="1" x14ac:dyDescent="0.15">
      <c r="A442" s="503"/>
      <c r="B442" s="515"/>
      <c r="C442" s="59" t="s">
        <v>306</v>
      </c>
      <c r="D442" s="230">
        <v>158.5</v>
      </c>
      <c r="E442" s="231">
        <v>160.1</v>
      </c>
      <c r="F442" s="231">
        <v>149.30000000000001</v>
      </c>
      <c r="G442" s="232">
        <v>151.4</v>
      </c>
      <c r="H442" s="232">
        <v>160.1</v>
      </c>
      <c r="I442" s="232">
        <v>127</v>
      </c>
      <c r="J442" s="237">
        <v>159.19999999999999</v>
      </c>
      <c r="K442" s="237">
        <v>161</v>
      </c>
      <c r="L442" s="237">
        <v>149.4</v>
      </c>
      <c r="M442" s="187"/>
      <c r="N442" s="187"/>
      <c r="O442" s="187"/>
    </row>
    <row r="443" spans="1:15" ht="13.15" customHeight="1" x14ac:dyDescent="0.15">
      <c r="A443" s="503"/>
      <c r="B443" s="515"/>
      <c r="C443" s="59" t="s">
        <v>119</v>
      </c>
      <c r="D443" s="230">
        <v>150</v>
      </c>
      <c r="E443" s="231">
        <v>167</v>
      </c>
      <c r="F443" s="231">
        <v>127.6</v>
      </c>
      <c r="G443" s="232">
        <v>165.2</v>
      </c>
      <c r="H443" s="232">
        <v>173.2</v>
      </c>
      <c r="I443" s="232">
        <v>143.80000000000001</v>
      </c>
      <c r="J443" s="237">
        <v>157.80000000000001</v>
      </c>
      <c r="K443" s="237">
        <v>173.3</v>
      </c>
      <c r="L443" s="237">
        <v>133.6</v>
      </c>
      <c r="M443" s="187"/>
      <c r="N443" s="187"/>
      <c r="O443" s="187"/>
    </row>
    <row r="444" spans="1:15" x14ac:dyDescent="0.15">
      <c r="A444" s="503"/>
      <c r="B444" s="515"/>
      <c r="C444" s="59" t="s">
        <v>120</v>
      </c>
      <c r="D444" s="230">
        <v>150.9</v>
      </c>
      <c r="E444" s="231">
        <v>163.1</v>
      </c>
      <c r="F444" s="231">
        <v>123</v>
      </c>
      <c r="G444" s="232">
        <v>154.5</v>
      </c>
      <c r="H444" s="232">
        <v>162.80000000000001</v>
      </c>
      <c r="I444" s="232">
        <v>135.69999999999999</v>
      </c>
      <c r="J444" s="237">
        <v>154.1</v>
      </c>
      <c r="K444" s="237">
        <v>162.69999999999999</v>
      </c>
      <c r="L444" s="237">
        <v>134.30000000000001</v>
      </c>
      <c r="M444" s="187"/>
      <c r="N444" s="187"/>
      <c r="O444" s="187"/>
    </row>
    <row r="445" spans="1:15" x14ac:dyDescent="0.15">
      <c r="A445" s="503"/>
      <c r="B445" s="515"/>
      <c r="C445" s="59" t="s">
        <v>121</v>
      </c>
      <c r="D445" s="230">
        <v>164</v>
      </c>
      <c r="E445" s="231">
        <v>166.6</v>
      </c>
      <c r="F445" s="231">
        <v>140.69999999999999</v>
      </c>
      <c r="G445" s="232">
        <v>155.5</v>
      </c>
      <c r="H445" s="232">
        <v>157.5</v>
      </c>
      <c r="I445" s="232">
        <v>137.4</v>
      </c>
      <c r="J445" s="237">
        <v>159.6</v>
      </c>
      <c r="K445" s="237">
        <v>162.19999999999999</v>
      </c>
      <c r="L445" s="237">
        <v>141.1</v>
      </c>
      <c r="M445" s="187"/>
      <c r="N445" s="187"/>
      <c r="O445" s="187"/>
    </row>
    <row r="446" spans="1:15" x14ac:dyDescent="0.15">
      <c r="A446" s="503"/>
      <c r="B446" s="515"/>
      <c r="C446" s="59" t="s">
        <v>122</v>
      </c>
      <c r="D446" s="230">
        <v>170.4</v>
      </c>
      <c r="E446" s="231">
        <v>172.8</v>
      </c>
      <c r="F446" s="231">
        <v>149.30000000000001</v>
      </c>
      <c r="G446" s="232">
        <v>169.3</v>
      </c>
      <c r="H446" s="232">
        <v>170.9</v>
      </c>
      <c r="I446" s="232">
        <v>147.80000000000001</v>
      </c>
      <c r="J446" s="237">
        <v>165.4</v>
      </c>
      <c r="K446" s="237">
        <v>166.7</v>
      </c>
      <c r="L446" s="237">
        <v>152.5</v>
      </c>
      <c r="M446" s="187"/>
      <c r="N446" s="187"/>
      <c r="O446" s="187"/>
    </row>
    <row r="447" spans="1:15" x14ac:dyDescent="0.15">
      <c r="A447" s="503"/>
      <c r="B447" s="515"/>
      <c r="C447" s="59" t="s">
        <v>123</v>
      </c>
      <c r="D447" s="230">
        <v>167.2</v>
      </c>
      <c r="E447" s="231">
        <v>172.6</v>
      </c>
      <c r="F447" s="231">
        <v>152.19999999999999</v>
      </c>
      <c r="G447" s="232">
        <v>174.8</v>
      </c>
      <c r="H447" s="232">
        <v>179.5</v>
      </c>
      <c r="I447" s="232">
        <v>161.6</v>
      </c>
      <c r="J447" s="237" t="s">
        <v>415</v>
      </c>
      <c r="K447" s="237" t="s">
        <v>415</v>
      </c>
      <c r="L447" s="237" t="s">
        <v>415</v>
      </c>
      <c r="M447" s="187"/>
      <c r="N447" s="187"/>
      <c r="O447" s="187"/>
    </row>
    <row r="448" spans="1:15" x14ac:dyDescent="0.15">
      <c r="A448" s="503"/>
      <c r="B448" s="515"/>
      <c r="C448" s="59" t="s">
        <v>124</v>
      </c>
      <c r="D448" s="230">
        <v>157.69999999999999</v>
      </c>
      <c r="E448" s="231">
        <v>164.8</v>
      </c>
      <c r="F448" s="231">
        <v>137.5</v>
      </c>
      <c r="G448" s="232">
        <v>168.7</v>
      </c>
      <c r="H448" s="232">
        <v>175.8</v>
      </c>
      <c r="I448" s="232">
        <v>149</v>
      </c>
      <c r="J448" s="237">
        <v>166</v>
      </c>
      <c r="K448" s="237">
        <v>172.3</v>
      </c>
      <c r="L448" s="237">
        <v>146.69999999999999</v>
      </c>
      <c r="M448" s="187"/>
      <c r="N448" s="187"/>
      <c r="O448" s="187"/>
    </row>
    <row r="449" spans="1:15" x14ac:dyDescent="0.15">
      <c r="A449" s="503"/>
      <c r="B449" s="515"/>
      <c r="C449" s="59" t="s">
        <v>125</v>
      </c>
      <c r="D449" s="230">
        <v>164.2</v>
      </c>
      <c r="E449" s="231">
        <v>167.1</v>
      </c>
      <c r="F449" s="231">
        <v>148</v>
      </c>
      <c r="G449" s="232">
        <v>167.8</v>
      </c>
      <c r="H449" s="232">
        <v>171.5</v>
      </c>
      <c r="I449" s="232">
        <v>149.1</v>
      </c>
      <c r="J449" s="237">
        <v>165.8</v>
      </c>
      <c r="K449" s="237">
        <v>168.6</v>
      </c>
      <c r="L449" s="237">
        <v>149.6</v>
      </c>
      <c r="M449" s="187"/>
      <c r="N449" s="187"/>
      <c r="O449" s="187"/>
    </row>
    <row r="450" spans="1:15" x14ac:dyDescent="0.15">
      <c r="A450" s="503"/>
      <c r="B450" s="515"/>
      <c r="C450" s="59" t="s">
        <v>126</v>
      </c>
      <c r="D450" s="230">
        <v>164.2</v>
      </c>
      <c r="E450" s="231">
        <v>166.4</v>
      </c>
      <c r="F450" s="231">
        <v>147.6</v>
      </c>
      <c r="G450" s="232">
        <v>173.7</v>
      </c>
      <c r="H450" s="232">
        <v>175.6</v>
      </c>
      <c r="I450" s="232">
        <v>158.4</v>
      </c>
      <c r="J450" s="237">
        <v>169.1</v>
      </c>
      <c r="K450" s="237">
        <v>172.1</v>
      </c>
      <c r="L450" s="237">
        <v>147.19999999999999</v>
      </c>
      <c r="M450" s="187"/>
      <c r="N450" s="187"/>
      <c r="O450" s="187"/>
    </row>
    <row r="451" spans="1:15" x14ac:dyDescent="0.15">
      <c r="A451" s="503"/>
      <c r="B451" s="515"/>
      <c r="C451" s="59" t="s">
        <v>127</v>
      </c>
      <c r="D451" s="230">
        <v>154.30000000000001</v>
      </c>
      <c r="E451" s="231">
        <v>157.4</v>
      </c>
      <c r="F451" s="231">
        <v>141.30000000000001</v>
      </c>
      <c r="G451" s="232">
        <v>162.5</v>
      </c>
      <c r="H451" s="232">
        <v>165.8</v>
      </c>
      <c r="I451" s="232">
        <v>148.30000000000001</v>
      </c>
      <c r="J451" s="237">
        <v>158.6</v>
      </c>
      <c r="K451" s="237">
        <v>161.69999999999999</v>
      </c>
      <c r="L451" s="237">
        <v>145.6</v>
      </c>
      <c r="M451" s="187"/>
      <c r="N451" s="187"/>
      <c r="O451" s="187"/>
    </row>
    <row r="452" spans="1:15" x14ac:dyDescent="0.15">
      <c r="A452" s="503"/>
      <c r="B452" s="515"/>
      <c r="C452" s="59" t="s">
        <v>128</v>
      </c>
      <c r="D452" s="230">
        <v>135.5</v>
      </c>
      <c r="E452" s="231">
        <v>160.69999999999999</v>
      </c>
      <c r="F452" s="231">
        <v>113</v>
      </c>
      <c r="G452" s="232">
        <v>148.80000000000001</v>
      </c>
      <c r="H452" s="232">
        <v>169</v>
      </c>
      <c r="I452" s="232">
        <v>130.9</v>
      </c>
      <c r="J452" s="237">
        <v>131.80000000000001</v>
      </c>
      <c r="K452" s="237">
        <v>146.4</v>
      </c>
      <c r="L452" s="237">
        <v>118.4</v>
      </c>
      <c r="M452" s="187"/>
      <c r="N452" s="187"/>
      <c r="O452" s="187"/>
    </row>
    <row r="453" spans="1:15" x14ac:dyDescent="0.15">
      <c r="A453" s="503"/>
      <c r="B453" s="515"/>
      <c r="C453" s="59" t="s">
        <v>129</v>
      </c>
      <c r="D453" s="230">
        <v>152.5</v>
      </c>
      <c r="E453" s="231">
        <v>156.80000000000001</v>
      </c>
      <c r="F453" s="231">
        <v>135.4</v>
      </c>
      <c r="G453" s="232">
        <v>158.30000000000001</v>
      </c>
      <c r="H453" s="232">
        <v>162.30000000000001</v>
      </c>
      <c r="I453" s="232">
        <v>141.1</v>
      </c>
      <c r="J453" s="237">
        <v>153.6</v>
      </c>
      <c r="K453" s="237">
        <v>157.19999999999999</v>
      </c>
      <c r="L453" s="237">
        <v>139.6</v>
      </c>
      <c r="M453" s="187"/>
      <c r="N453" s="187"/>
      <c r="O453" s="187"/>
    </row>
    <row r="454" spans="1:15" ht="13.15" customHeight="1" x14ac:dyDescent="0.15">
      <c r="A454" s="503"/>
      <c r="B454" s="515"/>
      <c r="C454" s="59" t="s">
        <v>130</v>
      </c>
      <c r="D454" s="230">
        <v>159.9</v>
      </c>
      <c r="E454" s="231">
        <v>162</v>
      </c>
      <c r="F454" s="231">
        <v>148.4</v>
      </c>
      <c r="G454" s="232">
        <v>162.30000000000001</v>
      </c>
      <c r="H454" s="232">
        <v>164.5</v>
      </c>
      <c r="I454" s="232">
        <v>150.80000000000001</v>
      </c>
      <c r="J454" s="237">
        <v>159.80000000000001</v>
      </c>
      <c r="K454" s="237">
        <v>161.9</v>
      </c>
      <c r="L454" s="237">
        <v>147.6</v>
      </c>
      <c r="M454" s="187"/>
      <c r="N454" s="187"/>
      <c r="O454" s="187"/>
    </row>
    <row r="455" spans="1:15" x14ac:dyDescent="0.15">
      <c r="A455" s="518"/>
      <c r="B455" s="516"/>
      <c r="C455" s="60" t="s">
        <v>131</v>
      </c>
      <c r="D455" s="233">
        <v>168.7</v>
      </c>
      <c r="E455" s="234">
        <v>172.2</v>
      </c>
      <c r="F455" s="234">
        <v>149.69999999999999</v>
      </c>
      <c r="G455" s="235">
        <v>175.1</v>
      </c>
      <c r="H455" s="235">
        <v>178.8</v>
      </c>
      <c r="I455" s="235">
        <v>155.4</v>
      </c>
      <c r="J455" s="238">
        <v>165.7</v>
      </c>
      <c r="K455" s="238">
        <v>168.5</v>
      </c>
      <c r="L455" s="238">
        <v>150.4</v>
      </c>
      <c r="M455" s="187"/>
      <c r="N455" s="187"/>
      <c r="O455" s="187"/>
    </row>
    <row r="456" spans="1:15" x14ac:dyDescent="0.15">
      <c r="A456" s="187"/>
      <c r="B456" s="187"/>
      <c r="C456" s="187"/>
      <c r="D456" s="187"/>
      <c r="E456" s="187"/>
      <c r="F456" s="187"/>
      <c r="G456" s="187"/>
      <c r="H456" s="187"/>
      <c r="I456" s="187"/>
      <c r="J456" s="187"/>
      <c r="K456" s="187"/>
      <c r="L456" s="187"/>
      <c r="M456" s="187"/>
      <c r="N456" s="187"/>
      <c r="O456" s="187"/>
    </row>
  </sheetData>
  <mergeCells count="241">
    <mergeCell ref="A4:C5"/>
    <mergeCell ref="D4:F4"/>
    <mergeCell ref="G4:I4"/>
    <mergeCell ref="A6:A40"/>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B40"/>
    <mergeCell ref="B55:C55"/>
    <mergeCell ref="B56:C56"/>
    <mergeCell ref="B57:B75"/>
    <mergeCell ref="A80:C81"/>
    <mergeCell ref="D80:F80"/>
    <mergeCell ref="G80:I80"/>
    <mergeCell ref="J80:L80"/>
    <mergeCell ref="A41:A75"/>
    <mergeCell ref="B41:C41"/>
    <mergeCell ref="B42:C42"/>
    <mergeCell ref="B43:C43"/>
    <mergeCell ref="B46:C46"/>
    <mergeCell ref="B47:C47"/>
    <mergeCell ref="B48:C48"/>
    <mergeCell ref="B49:C49"/>
    <mergeCell ref="B50:C50"/>
    <mergeCell ref="B51:C51"/>
    <mergeCell ref="B52:C52"/>
    <mergeCell ref="B53:C53"/>
    <mergeCell ref="B54:C54"/>
    <mergeCell ref="A77:O77"/>
    <mergeCell ref="B44:C44"/>
    <mergeCell ref="B45:C45"/>
    <mergeCell ref="A82:A116"/>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B116"/>
    <mergeCell ref="G156:I156"/>
    <mergeCell ref="J156:L156"/>
    <mergeCell ref="A117:A151"/>
    <mergeCell ref="B117:C117"/>
    <mergeCell ref="B118:C118"/>
    <mergeCell ref="B119:C119"/>
    <mergeCell ref="B130:C130"/>
    <mergeCell ref="B131:C131"/>
    <mergeCell ref="B132:C132"/>
    <mergeCell ref="B133:B151"/>
    <mergeCell ref="B120:C120"/>
    <mergeCell ref="B121:C121"/>
    <mergeCell ref="B122:C122"/>
    <mergeCell ref="B123:C123"/>
    <mergeCell ref="A156:C157"/>
    <mergeCell ref="D156:F156"/>
    <mergeCell ref="B124:C124"/>
    <mergeCell ref="B125:C125"/>
    <mergeCell ref="B126:C126"/>
    <mergeCell ref="B127:C127"/>
    <mergeCell ref="B128:C128"/>
    <mergeCell ref="B129:C129"/>
    <mergeCell ref="A158:A192"/>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B192"/>
    <mergeCell ref="A193:A227"/>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B227"/>
    <mergeCell ref="A232:C233"/>
    <mergeCell ref="D232:F232"/>
    <mergeCell ref="G232:I232"/>
    <mergeCell ref="J232:L232"/>
    <mergeCell ref="A234:A268"/>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B268"/>
    <mergeCell ref="A269:A303"/>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B303"/>
    <mergeCell ref="B350:C350"/>
    <mergeCell ref="B351:C351"/>
    <mergeCell ref="B402:B420"/>
    <mergeCell ref="A384:C385"/>
    <mergeCell ref="D308:F308"/>
    <mergeCell ref="G308:I308"/>
    <mergeCell ref="J308:L308"/>
    <mergeCell ref="A310:A344"/>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A421:A455"/>
    <mergeCell ref="B421:C421"/>
    <mergeCell ref="B422:C422"/>
    <mergeCell ref="B423:C423"/>
    <mergeCell ref="B424:C424"/>
    <mergeCell ref="B425:C425"/>
    <mergeCell ref="B437:B455"/>
    <mergeCell ref="B435:C435"/>
    <mergeCell ref="B426:C426"/>
    <mergeCell ref="B429:C429"/>
    <mergeCell ref="B436:C436"/>
    <mergeCell ref="A386:A420"/>
    <mergeCell ref="B394:C394"/>
    <mergeCell ref="B396:C396"/>
    <mergeCell ref="B397:C397"/>
    <mergeCell ref="B352:C352"/>
    <mergeCell ref="J4:L4"/>
    <mergeCell ref="B359:C359"/>
    <mergeCell ref="B360:C360"/>
    <mergeCell ref="B361:B379"/>
    <mergeCell ref="B353:C353"/>
    <mergeCell ref="B354:C354"/>
    <mergeCell ref="B355:C355"/>
    <mergeCell ref="J384:L384"/>
    <mergeCell ref="G384:I384"/>
    <mergeCell ref="D384:F384"/>
    <mergeCell ref="B358:C358"/>
    <mergeCell ref="B326:B344"/>
    <mergeCell ref="A308:C309"/>
    <mergeCell ref="A345:A379"/>
    <mergeCell ref="B345:C345"/>
    <mergeCell ref="B346:C346"/>
    <mergeCell ref="B347:C347"/>
    <mergeCell ref="B348:C348"/>
    <mergeCell ref="B349:C349"/>
    <mergeCell ref="B398:C398"/>
    <mergeCell ref="B399:C399"/>
    <mergeCell ref="B400:C400"/>
    <mergeCell ref="B401:C401"/>
    <mergeCell ref="B434:C434"/>
    <mergeCell ref="B356:C356"/>
    <mergeCell ref="B357:C357"/>
    <mergeCell ref="B389:C389"/>
    <mergeCell ref="B390:C390"/>
    <mergeCell ref="B391:C391"/>
    <mergeCell ref="B392:C392"/>
    <mergeCell ref="B386:C386"/>
    <mergeCell ref="B387:C387"/>
    <mergeCell ref="B388:C388"/>
    <mergeCell ref="B395:C395"/>
    <mergeCell ref="B393:C393"/>
    <mergeCell ref="B433:C433"/>
    <mergeCell ref="B427:C427"/>
    <mergeCell ref="B428:C428"/>
    <mergeCell ref="B430:C430"/>
    <mergeCell ref="B431:C431"/>
    <mergeCell ref="B432:C432"/>
  </mergeCells>
  <phoneticPr fontId="4"/>
  <pageMargins left="0.55118110236220474" right="0.47244094488188981" top="0.78740157480314965" bottom="0.78740157480314965" header="0.51181102362204722" footer="0.51181102362204722"/>
  <pageSetup paperSize="9" scale="74" firstPageNumber="121" orientation="portrait" blackAndWhite="1" r:id="rId1"/>
  <headerFooter alignWithMargins="0"/>
  <rowBreaks count="5" manualBreakCount="5">
    <brk id="76" max="11" man="1"/>
    <brk id="152" max="11" man="1"/>
    <brk id="228" max="11" man="1"/>
    <brk id="304" max="11" man="1"/>
    <brk id="38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view="pageBreakPreview" zoomScaleNormal="80" zoomScaleSheetLayoutView="100" workbookViewId="0"/>
  </sheetViews>
  <sheetFormatPr defaultColWidth="9" defaultRowHeight="13.5" x14ac:dyDescent="0.15"/>
  <cols>
    <col min="1" max="1" width="10.125" style="53" customWidth="1"/>
    <col min="2" max="3" width="9.875" style="72" customWidth="1"/>
    <col min="4" max="4" width="11" style="72" customWidth="1"/>
    <col min="5" max="5" width="12.25" style="72" customWidth="1"/>
    <col min="6" max="6" width="10.875" style="72" customWidth="1"/>
    <col min="7" max="7" width="11.25" style="72" customWidth="1"/>
    <col min="8" max="8" width="10.5" style="72" customWidth="1"/>
    <col min="9" max="9" width="9.875" style="72" customWidth="1"/>
    <col min="10" max="16384" width="9" style="53"/>
  </cols>
  <sheetData>
    <row r="1" spans="1:9" s="8" customFormat="1" x14ac:dyDescent="0.15">
      <c r="A1" s="80" t="s">
        <v>269</v>
      </c>
      <c r="B1" s="187"/>
      <c r="C1" s="187"/>
      <c r="D1" s="187"/>
      <c r="E1" s="187"/>
      <c r="F1" s="187"/>
      <c r="G1" s="187"/>
      <c r="H1" s="187"/>
      <c r="I1" s="187"/>
    </row>
    <row r="2" spans="1:9" s="8" customFormat="1" ht="14.25" thickBot="1" x14ac:dyDescent="0.2">
      <c r="A2" s="81" t="s">
        <v>112</v>
      </c>
      <c r="B2" s="187"/>
      <c r="C2" s="187"/>
      <c r="D2" s="187"/>
      <c r="E2" s="187"/>
      <c r="F2" s="187"/>
      <c r="G2" s="187"/>
      <c r="H2" s="187"/>
      <c r="I2" s="187"/>
    </row>
    <row r="3" spans="1:9" s="8" customFormat="1" ht="17.25" customHeight="1" thickTop="1" x14ac:dyDescent="0.15">
      <c r="A3" s="468" t="s">
        <v>279</v>
      </c>
      <c r="B3" s="536" t="s">
        <v>253</v>
      </c>
      <c r="C3" s="533" t="s">
        <v>252</v>
      </c>
      <c r="D3" s="160"/>
      <c r="E3" s="160"/>
      <c r="F3" s="160"/>
      <c r="G3" s="160"/>
      <c r="H3" s="333"/>
      <c r="I3" s="161"/>
    </row>
    <row r="4" spans="1:9" s="8" customFormat="1" ht="17.25" customHeight="1" x14ac:dyDescent="0.15">
      <c r="A4" s="541"/>
      <c r="B4" s="537"/>
      <c r="C4" s="534"/>
      <c r="D4" s="160"/>
      <c r="E4" s="160"/>
      <c r="F4" s="160"/>
      <c r="G4" s="160"/>
      <c r="H4" s="334"/>
      <c r="I4" s="161"/>
    </row>
    <row r="5" spans="1:9" s="8" customFormat="1" ht="17.25" customHeight="1" x14ac:dyDescent="0.15">
      <c r="A5" s="541"/>
      <c r="B5" s="538"/>
      <c r="C5" s="535"/>
      <c r="D5" s="160"/>
      <c r="E5" s="160"/>
      <c r="F5" s="160"/>
      <c r="G5" s="160"/>
      <c r="H5" s="334"/>
      <c r="I5" s="161"/>
    </row>
    <row r="6" spans="1:9" s="8" customFormat="1" x14ac:dyDescent="0.15">
      <c r="A6" s="368" t="s">
        <v>410</v>
      </c>
      <c r="B6" s="63">
        <v>1</v>
      </c>
      <c r="C6" s="153">
        <v>22</v>
      </c>
      <c r="D6" s="62"/>
      <c r="E6" s="62"/>
      <c r="F6" s="62"/>
      <c r="G6" s="62"/>
      <c r="H6" s="62"/>
      <c r="I6" s="62"/>
    </row>
    <row r="7" spans="1:9" s="8" customFormat="1" x14ac:dyDescent="0.15">
      <c r="A7" s="139" t="s">
        <v>298</v>
      </c>
      <c r="B7" s="63">
        <v>1</v>
      </c>
      <c r="C7" s="62">
        <v>21</v>
      </c>
      <c r="D7" s="62"/>
      <c r="E7" s="62"/>
      <c r="F7" s="62"/>
      <c r="G7" s="62"/>
      <c r="H7" s="62"/>
      <c r="I7" s="62"/>
    </row>
    <row r="8" spans="1:9" s="8" customFormat="1" x14ac:dyDescent="0.15">
      <c r="A8" s="139" t="s">
        <v>272</v>
      </c>
      <c r="B8" s="63">
        <v>1</v>
      </c>
      <c r="C8" s="62">
        <v>25</v>
      </c>
      <c r="D8" s="62"/>
      <c r="E8" s="62"/>
      <c r="F8" s="62"/>
      <c r="G8" s="62"/>
      <c r="H8" s="62"/>
      <c r="I8" s="62"/>
    </row>
    <row r="9" spans="1:9" s="8" customFormat="1" x14ac:dyDescent="0.15">
      <c r="A9" s="139" t="s">
        <v>411</v>
      </c>
      <c r="B9" s="63">
        <v>1</v>
      </c>
      <c r="C9" s="62">
        <v>25</v>
      </c>
      <c r="D9" s="62"/>
      <c r="E9" s="62"/>
      <c r="F9" s="62"/>
      <c r="G9" s="62"/>
      <c r="H9" s="62"/>
      <c r="I9" s="62"/>
    </row>
    <row r="10" spans="1:9" s="8" customFormat="1" x14ac:dyDescent="0.15">
      <c r="A10" s="139" t="s">
        <v>412</v>
      </c>
      <c r="B10" s="156">
        <v>1</v>
      </c>
      <c r="C10" s="108">
        <v>24</v>
      </c>
      <c r="D10" s="108"/>
      <c r="E10" s="108"/>
      <c r="F10" s="108"/>
      <c r="G10" s="108"/>
      <c r="H10" s="108"/>
      <c r="I10" s="108"/>
    </row>
    <row r="11" spans="1:9" s="8" customFormat="1" x14ac:dyDescent="0.15">
      <c r="A11" s="139"/>
      <c r="B11" s="63"/>
      <c r="C11" s="155"/>
      <c r="D11" s="62"/>
      <c r="E11" s="62"/>
      <c r="F11" s="62"/>
      <c r="G11" s="62"/>
      <c r="H11" s="62"/>
      <c r="I11" s="62"/>
    </row>
    <row r="12" spans="1:9" s="101" customFormat="1" x14ac:dyDescent="0.15">
      <c r="A12" s="369" t="s">
        <v>413</v>
      </c>
      <c r="B12" s="183">
        <v>1</v>
      </c>
      <c r="C12" s="184">
        <v>21</v>
      </c>
      <c r="D12" s="154"/>
      <c r="E12" s="154"/>
      <c r="F12" s="154"/>
      <c r="G12" s="154"/>
      <c r="H12" s="154"/>
      <c r="I12" s="154"/>
    </row>
    <row r="13" spans="1:9" s="8" customFormat="1" x14ac:dyDescent="0.15">
      <c r="A13" s="1" t="s">
        <v>111</v>
      </c>
      <c r="B13" s="187"/>
      <c r="C13" s="187"/>
      <c r="D13" s="187"/>
      <c r="E13" s="187"/>
      <c r="F13" s="187"/>
      <c r="G13" s="187"/>
      <c r="H13" s="187"/>
      <c r="I13" s="187"/>
    </row>
    <row r="14" spans="1:9" s="8" customFormat="1" x14ac:dyDescent="0.15">
      <c r="A14" s="1"/>
      <c r="B14" s="187"/>
      <c r="C14" s="187"/>
      <c r="D14" s="187"/>
      <c r="E14" s="187"/>
      <c r="F14" s="187"/>
      <c r="G14" s="187"/>
      <c r="H14" s="187"/>
      <c r="I14" s="187"/>
    </row>
    <row r="15" spans="1:9" s="8" customFormat="1" x14ac:dyDescent="0.15">
      <c r="A15" s="1"/>
      <c r="B15" s="187"/>
      <c r="C15" s="187"/>
      <c r="D15" s="187"/>
      <c r="E15" s="187"/>
      <c r="F15" s="187"/>
      <c r="G15" s="187"/>
      <c r="H15" s="187"/>
      <c r="I15" s="187"/>
    </row>
    <row r="16" spans="1:9" x14ac:dyDescent="0.15">
      <c r="A16" s="78" t="s">
        <v>270</v>
      </c>
    </row>
    <row r="17" spans="1:9" x14ac:dyDescent="0.15">
      <c r="A17" s="78"/>
    </row>
    <row r="18" spans="1:9" ht="14.25" thickBot="1" x14ac:dyDescent="0.2">
      <c r="A18" s="53" t="s">
        <v>271</v>
      </c>
    </row>
    <row r="19" spans="1:9" ht="14.25" customHeight="1" thickTop="1" x14ac:dyDescent="0.15">
      <c r="A19" s="544" t="s">
        <v>20</v>
      </c>
      <c r="B19" s="540" t="s">
        <v>21</v>
      </c>
      <c r="C19" s="525" t="s">
        <v>255</v>
      </c>
      <c r="D19" s="526"/>
      <c r="E19" s="526"/>
      <c r="F19" s="526"/>
      <c r="G19" s="526"/>
      <c r="H19" s="526"/>
      <c r="I19" s="526"/>
    </row>
    <row r="20" spans="1:9" ht="12.75" customHeight="1" x14ac:dyDescent="0.15">
      <c r="A20" s="545"/>
      <c r="B20" s="531"/>
      <c r="C20" s="530" t="s">
        <v>22</v>
      </c>
      <c r="D20" s="530" t="s">
        <v>23</v>
      </c>
      <c r="E20" s="111"/>
      <c r="F20" s="530" t="s">
        <v>24</v>
      </c>
      <c r="G20" s="372" t="s">
        <v>338</v>
      </c>
      <c r="H20" s="112"/>
      <c r="I20" s="111"/>
    </row>
    <row r="21" spans="1:9" ht="12.75" customHeight="1" x14ac:dyDescent="0.15">
      <c r="A21" s="545"/>
      <c r="B21" s="531"/>
      <c r="C21" s="531"/>
      <c r="D21" s="531"/>
      <c r="E21" s="113" t="s">
        <v>26</v>
      </c>
      <c r="F21" s="531"/>
      <c r="G21" s="373" t="s">
        <v>340</v>
      </c>
      <c r="H21" s="382" t="s">
        <v>27</v>
      </c>
      <c r="I21" s="113" t="s">
        <v>28</v>
      </c>
    </row>
    <row r="22" spans="1:9" ht="12.75" customHeight="1" x14ac:dyDescent="0.15">
      <c r="A22" s="545"/>
      <c r="B22" s="531"/>
      <c r="C22" s="531"/>
      <c r="D22" s="531"/>
      <c r="E22" s="113" t="s">
        <v>29</v>
      </c>
      <c r="F22" s="531"/>
      <c r="G22" s="373" t="s">
        <v>341</v>
      </c>
      <c r="H22" s="382" t="s">
        <v>29</v>
      </c>
      <c r="I22" s="115" t="s">
        <v>30</v>
      </c>
    </row>
    <row r="23" spans="1:9" ht="12.75" customHeight="1" x14ac:dyDescent="0.15">
      <c r="A23" s="546"/>
      <c r="B23" s="532"/>
      <c r="C23" s="532"/>
      <c r="D23" s="532"/>
      <c r="E23" s="167"/>
      <c r="F23" s="532"/>
      <c r="G23" s="374" t="s">
        <v>339</v>
      </c>
      <c r="H23" s="169"/>
      <c r="I23" s="167"/>
    </row>
    <row r="24" spans="1:9" ht="12.75" customHeight="1" x14ac:dyDescent="0.15">
      <c r="A24" s="422" t="s">
        <v>273</v>
      </c>
      <c r="B24" s="378">
        <v>63027</v>
      </c>
      <c r="C24" s="379">
        <v>1033846</v>
      </c>
      <c r="D24" s="379">
        <v>1259435</v>
      </c>
      <c r="E24" s="301">
        <v>21876771384</v>
      </c>
      <c r="F24" s="301">
        <v>15977804977</v>
      </c>
      <c r="G24" s="301">
        <v>4987065006</v>
      </c>
      <c r="H24" s="301">
        <v>911901401</v>
      </c>
      <c r="I24" s="302">
        <v>1034.9000000000001</v>
      </c>
    </row>
    <row r="25" spans="1:9" ht="12.75" customHeight="1" x14ac:dyDescent="0.15">
      <c r="A25" s="55" t="s">
        <v>419</v>
      </c>
      <c r="B25" s="58">
        <v>570</v>
      </c>
      <c r="C25" s="380">
        <v>10933</v>
      </c>
      <c r="D25" s="380">
        <v>13665</v>
      </c>
      <c r="E25" s="380">
        <v>258243005</v>
      </c>
      <c r="F25" s="380">
        <v>180600507</v>
      </c>
      <c r="G25" s="380">
        <v>69708463</v>
      </c>
      <c r="H25" s="380">
        <v>7934035</v>
      </c>
      <c r="I25" s="109">
        <v>1220.5</v>
      </c>
    </row>
    <row r="26" spans="1:9" ht="12.75" customHeight="1" x14ac:dyDescent="0.15">
      <c r="A26" s="422" t="s">
        <v>416</v>
      </c>
      <c r="B26" s="378">
        <v>59869</v>
      </c>
      <c r="C26" s="379" t="s">
        <v>10</v>
      </c>
      <c r="D26" s="379" t="s">
        <v>10</v>
      </c>
      <c r="E26" s="242">
        <v>21277229473</v>
      </c>
      <c r="F26" s="242" t="s">
        <v>10</v>
      </c>
      <c r="G26" s="242" t="s">
        <v>10</v>
      </c>
      <c r="H26" s="242" t="s">
        <v>10</v>
      </c>
      <c r="I26" s="243" t="s">
        <v>10</v>
      </c>
    </row>
    <row r="27" spans="1:9" ht="12.75" customHeight="1" x14ac:dyDescent="0.15">
      <c r="A27" s="55" t="s">
        <v>419</v>
      </c>
      <c r="B27" s="378">
        <v>190</v>
      </c>
      <c r="C27" s="379" t="s">
        <v>10</v>
      </c>
      <c r="D27" s="379" t="s">
        <v>10</v>
      </c>
      <c r="E27" s="242">
        <v>78575279</v>
      </c>
      <c r="F27" s="242" t="s">
        <v>10</v>
      </c>
      <c r="G27" s="242" t="s">
        <v>10</v>
      </c>
      <c r="H27" s="242" t="s">
        <v>10</v>
      </c>
      <c r="I27" s="243" t="s">
        <v>10</v>
      </c>
    </row>
    <row r="28" spans="1:9" ht="12.75" customHeight="1" x14ac:dyDescent="0.15">
      <c r="A28" s="422" t="s">
        <v>272</v>
      </c>
      <c r="B28" s="245">
        <v>57556</v>
      </c>
      <c r="C28" s="123" t="s">
        <v>10</v>
      </c>
      <c r="D28" s="123" t="s">
        <v>10</v>
      </c>
      <c r="E28" s="242">
        <v>20744519960</v>
      </c>
      <c r="F28" s="242" t="s">
        <v>10</v>
      </c>
      <c r="G28" s="242" t="s">
        <v>10</v>
      </c>
      <c r="H28" s="242" t="s">
        <v>10</v>
      </c>
      <c r="I28" s="243" t="s">
        <v>10</v>
      </c>
    </row>
    <row r="29" spans="1:9" ht="12.75" customHeight="1" x14ac:dyDescent="0.15">
      <c r="A29" s="55" t="s">
        <v>419</v>
      </c>
      <c r="B29" s="245">
        <v>24</v>
      </c>
      <c r="C29" s="123" t="s">
        <v>10</v>
      </c>
      <c r="D29" s="123" t="s">
        <v>10</v>
      </c>
      <c r="E29" s="242">
        <v>12767866</v>
      </c>
      <c r="F29" s="242" t="s">
        <v>10</v>
      </c>
      <c r="G29" s="242" t="s">
        <v>10</v>
      </c>
      <c r="H29" s="242" t="s">
        <v>10</v>
      </c>
      <c r="I29" s="243" t="s">
        <v>10</v>
      </c>
    </row>
    <row r="30" spans="1:9" ht="12.75" customHeight="1" x14ac:dyDescent="0.15">
      <c r="A30" s="422" t="s">
        <v>417</v>
      </c>
      <c r="B30" s="44">
        <v>55410</v>
      </c>
      <c r="C30" s="45" t="s">
        <v>10</v>
      </c>
      <c r="D30" s="45" t="s">
        <v>10</v>
      </c>
      <c r="E30" s="249">
        <v>19601150189</v>
      </c>
      <c r="F30" s="45" t="s">
        <v>10</v>
      </c>
      <c r="G30" s="45" t="s">
        <v>10</v>
      </c>
      <c r="H30" s="45" t="s">
        <v>10</v>
      </c>
      <c r="I30" s="45" t="s">
        <v>10</v>
      </c>
    </row>
    <row r="31" spans="1:9" ht="12.75" customHeight="1" x14ac:dyDescent="0.15">
      <c r="A31" s="55" t="s">
        <v>419</v>
      </c>
      <c r="B31" s="245" t="s">
        <v>10</v>
      </c>
      <c r="C31" s="123" t="s">
        <v>10</v>
      </c>
      <c r="D31" s="123" t="s">
        <v>10</v>
      </c>
      <c r="E31" s="242" t="s">
        <v>10</v>
      </c>
      <c r="F31" s="123" t="s">
        <v>10</v>
      </c>
      <c r="G31" s="123" t="s">
        <v>10</v>
      </c>
      <c r="H31" s="123" t="s">
        <v>10</v>
      </c>
      <c r="I31" s="123" t="s">
        <v>10</v>
      </c>
    </row>
    <row r="32" spans="1:9" ht="12.75" customHeight="1" x14ac:dyDescent="0.15">
      <c r="A32" s="422" t="s">
        <v>418</v>
      </c>
      <c r="B32" s="44">
        <v>53625</v>
      </c>
      <c r="C32" s="45" t="s">
        <v>10</v>
      </c>
      <c r="D32" s="45" t="s">
        <v>10</v>
      </c>
      <c r="E32" s="249">
        <v>21040031013</v>
      </c>
      <c r="F32" s="249" t="s">
        <v>10</v>
      </c>
      <c r="G32" s="249" t="s">
        <v>10</v>
      </c>
      <c r="H32" s="249" t="s">
        <v>10</v>
      </c>
      <c r="I32" s="282" t="s">
        <v>10</v>
      </c>
    </row>
    <row r="33" spans="1:9" ht="12.75" customHeight="1" x14ac:dyDescent="0.15">
      <c r="A33" s="55" t="s">
        <v>419</v>
      </c>
      <c r="B33" s="44" t="s">
        <v>10</v>
      </c>
      <c r="C33" s="45" t="s">
        <v>10</v>
      </c>
      <c r="D33" s="45" t="s">
        <v>10</v>
      </c>
      <c r="E33" s="249" t="s">
        <v>10</v>
      </c>
      <c r="F33" s="249" t="s">
        <v>10</v>
      </c>
      <c r="G33" s="249" t="s">
        <v>10</v>
      </c>
      <c r="H33" s="249" t="s">
        <v>10</v>
      </c>
      <c r="I33" s="282" t="s">
        <v>10</v>
      </c>
    </row>
    <row r="34" spans="1:9" ht="12.75" customHeight="1" x14ac:dyDescent="0.15">
      <c r="A34" s="55"/>
      <c r="B34" s="44"/>
      <c r="C34" s="45"/>
      <c r="D34" s="45"/>
      <c r="E34" s="249"/>
      <c r="F34" s="249"/>
      <c r="G34" s="249"/>
      <c r="H34" s="249"/>
      <c r="I34" s="282"/>
    </row>
    <row r="35" spans="1:9" s="54" customFormat="1" ht="12.75" customHeight="1" x14ac:dyDescent="0.15">
      <c r="A35" s="423" t="s">
        <v>369</v>
      </c>
      <c r="B35" s="246">
        <v>50438</v>
      </c>
      <c r="C35" s="171" t="s">
        <v>10</v>
      </c>
      <c r="D35" s="171" t="s">
        <v>10</v>
      </c>
      <c r="E35" s="241">
        <v>20141660260</v>
      </c>
      <c r="F35" s="239" t="s">
        <v>10</v>
      </c>
      <c r="G35" s="239" t="s">
        <v>10</v>
      </c>
      <c r="H35" s="239" t="s">
        <v>10</v>
      </c>
      <c r="I35" s="240" t="s">
        <v>10</v>
      </c>
    </row>
    <row r="36" spans="1:9" s="54" customFormat="1" ht="12.75" customHeight="1" x14ac:dyDescent="0.15">
      <c r="A36" s="424" t="s">
        <v>419</v>
      </c>
      <c r="B36" s="335" t="s">
        <v>10</v>
      </c>
      <c r="C36" s="336" t="s">
        <v>10</v>
      </c>
      <c r="D36" s="336" t="s">
        <v>10</v>
      </c>
      <c r="E36" s="337" t="s">
        <v>10</v>
      </c>
      <c r="F36" s="338" t="s">
        <v>10</v>
      </c>
      <c r="G36" s="338" t="s">
        <v>10</v>
      </c>
      <c r="H36" s="338" t="s">
        <v>10</v>
      </c>
      <c r="I36" s="339" t="s">
        <v>10</v>
      </c>
    </row>
    <row r="37" spans="1:9" ht="12.75" customHeight="1" thickBot="1" x14ac:dyDescent="0.2"/>
    <row r="38" spans="1:9" ht="14.25" customHeight="1" thickTop="1" x14ac:dyDescent="0.15">
      <c r="A38" s="544" t="s">
        <v>20</v>
      </c>
      <c r="B38" s="525" t="s">
        <v>256</v>
      </c>
      <c r="C38" s="539"/>
      <c r="D38" s="525" t="s">
        <v>220</v>
      </c>
      <c r="E38" s="526"/>
      <c r="F38" s="526"/>
      <c r="G38" s="526"/>
      <c r="H38" s="526"/>
      <c r="I38" s="526"/>
    </row>
    <row r="39" spans="1:9" ht="12.75" customHeight="1" x14ac:dyDescent="0.15">
      <c r="A39" s="545"/>
      <c r="B39" s="530" t="s">
        <v>31</v>
      </c>
      <c r="C39" s="530" t="s">
        <v>32</v>
      </c>
      <c r="D39" s="530" t="s">
        <v>22</v>
      </c>
      <c r="E39" s="530" t="s">
        <v>23</v>
      </c>
      <c r="F39" s="111"/>
      <c r="G39" s="112"/>
      <c r="H39" s="530" t="s">
        <v>31</v>
      </c>
      <c r="I39" s="527" t="s">
        <v>32</v>
      </c>
    </row>
    <row r="40" spans="1:9" ht="12.75" customHeight="1" x14ac:dyDescent="0.15">
      <c r="A40" s="545"/>
      <c r="B40" s="531"/>
      <c r="C40" s="531"/>
      <c r="D40" s="531"/>
      <c r="E40" s="531"/>
      <c r="F40" s="113" t="s">
        <v>33</v>
      </c>
      <c r="G40" s="382" t="s">
        <v>28</v>
      </c>
      <c r="H40" s="531"/>
      <c r="I40" s="528"/>
    </row>
    <row r="41" spans="1:9" ht="12.75" customHeight="1" x14ac:dyDescent="0.15">
      <c r="A41" s="545"/>
      <c r="B41" s="531"/>
      <c r="C41" s="531"/>
      <c r="D41" s="531"/>
      <c r="E41" s="531"/>
      <c r="F41" s="113" t="s">
        <v>29</v>
      </c>
      <c r="G41" s="114" t="s">
        <v>30</v>
      </c>
      <c r="H41" s="531"/>
      <c r="I41" s="528"/>
    </row>
    <row r="42" spans="1:9" ht="12.75" customHeight="1" x14ac:dyDescent="0.15">
      <c r="A42" s="546"/>
      <c r="B42" s="532"/>
      <c r="C42" s="532"/>
      <c r="D42" s="532"/>
      <c r="E42" s="532"/>
      <c r="F42" s="170"/>
      <c r="G42" s="169"/>
      <c r="H42" s="532"/>
      <c r="I42" s="529"/>
    </row>
    <row r="43" spans="1:9" ht="12.75" customHeight="1" x14ac:dyDescent="0.15">
      <c r="A43" s="425" t="s">
        <v>273</v>
      </c>
      <c r="B43" s="421">
        <v>21161</v>
      </c>
      <c r="C43" s="379">
        <v>347102</v>
      </c>
      <c r="D43" s="379">
        <v>13286</v>
      </c>
      <c r="E43" s="379">
        <v>207301</v>
      </c>
      <c r="F43" s="244">
        <v>7555623</v>
      </c>
      <c r="G43" s="247">
        <v>21.1</v>
      </c>
      <c r="H43" s="45">
        <v>568690.60146018362</v>
      </c>
      <c r="I43" s="45">
        <v>119879.1522839418</v>
      </c>
    </row>
    <row r="44" spans="1:9" ht="12.75" customHeight="1" x14ac:dyDescent="0.15">
      <c r="A44" s="426" t="s">
        <v>419</v>
      </c>
      <c r="B44" s="421">
        <v>23621</v>
      </c>
      <c r="C44" s="379">
        <v>453058</v>
      </c>
      <c r="D44" s="379">
        <v>148</v>
      </c>
      <c r="E44" s="379">
        <v>2158</v>
      </c>
      <c r="F44" s="52">
        <v>86359</v>
      </c>
      <c r="G44" s="371">
        <v>26</v>
      </c>
      <c r="H44" s="45">
        <v>583509.04054054059</v>
      </c>
      <c r="I44" s="45">
        <v>151507.61052631578</v>
      </c>
    </row>
    <row r="45" spans="1:9" ht="12.75" customHeight="1" x14ac:dyDescent="0.15">
      <c r="A45" s="427" t="s">
        <v>416</v>
      </c>
      <c r="B45" s="421" t="s">
        <v>10</v>
      </c>
      <c r="C45" s="379">
        <v>355396.44011090882</v>
      </c>
      <c r="D45" s="379" t="s">
        <v>10</v>
      </c>
      <c r="E45" s="379" t="s">
        <v>10</v>
      </c>
      <c r="F45" s="242">
        <v>7381077739</v>
      </c>
      <c r="G45" s="247" t="s">
        <v>10</v>
      </c>
      <c r="H45" s="45" t="s">
        <v>10</v>
      </c>
      <c r="I45" s="45">
        <v>123287.13923733485</v>
      </c>
    </row>
    <row r="46" spans="1:9" ht="12.75" customHeight="1" x14ac:dyDescent="0.15">
      <c r="A46" s="426" t="s">
        <v>419</v>
      </c>
      <c r="B46" s="421" t="s">
        <v>10</v>
      </c>
      <c r="C46" s="379">
        <v>413554.1</v>
      </c>
      <c r="D46" s="379" t="s">
        <v>10</v>
      </c>
      <c r="E46" s="379" t="s">
        <v>10</v>
      </c>
      <c r="F46" s="242">
        <v>20451990</v>
      </c>
      <c r="G46" s="247" t="s">
        <v>10</v>
      </c>
      <c r="H46" s="45" t="s">
        <v>10</v>
      </c>
      <c r="I46" s="45">
        <v>107642.05263157895</v>
      </c>
    </row>
    <row r="47" spans="1:9" ht="12.75" customHeight="1" x14ac:dyDescent="0.15">
      <c r="A47" s="427" t="s">
        <v>272</v>
      </c>
      <c r="B47" s="45" t="s">
        <v>10</v>
      </c>
      <c r="C47" s="45">
        <v>360423.23928000557</v>
      </c>
      <c r="D47" s="45" t="s">
        <v>10</v>
      </c>
      <c r="E47" s="45" t="s">
        <v>10</v>
      </c>
      <c r="F47" s="242">
        <v>7022071817</v>
      </c>
      <c r="G47" s="45" t="s">
        <v>10</v>
      </c>
      <c r="H47" s="45" t="s">
        <v>10</v>
      </c>
      <c r="I47" s="45">
        <v>122004.16667245813</v>
      </c>
    </row>
    <row r="48" spans="1:9" ht="12.75" customHeight="1" x14ac:dyDescent="0.15">
      <c r="A48" s="426" t="s">
        <v>419</v>
      </c>
      <c r="B48" s="45" t="s">
        <v>10</v>
      </c>
      <c r="C48" s="45">
        <v>543170.25</v>
      </c>
      <c r="D48" s="45" t="s">
        <v>330</v>
      </c>
      <c r="E48" s="45" t="s">
        <v>10</v>
      </c>
      <c r="F48" s="242">
        <v>5793718</v>
      </c>
      <c r="G48" s="45" t="s">
        <v>10</v>
      </c>
      <c r="H48" s="45" t="s">
        <v>10</v>
      </c>
      <c r="I48" s="45">
        <v>241517.83333333334</v>
      </c>
    </row>
    <row r="49" spans="1:9" ht="12.75" customHeight="1" x14ac:dyDescent="0.15">
      <c r="A49" s="427" t="s">
        <v>417</v>
      </c>
      <c r="B49" s="45" t="s">
        <v>10</v>
      </c>
      <c r="C49" s="45">
        <v>353747.52190940297</v>
      </c>
      <c r="D49" s="45" t="s">
        <v>10</v>
      </c>
      <c r="E49" s="45" t="s">
        <v>10</v>
      </c>
      <c r="F49" s="249">
        <v>6667755014</v>
      </c>
      <c r="G49" s="247" t="s">
        <v>10</v>
      </c>
      <c r="H49" s="45" t="s">
        <v>10</v>
      </c>
      <c r="I49" s="45">
        <v>120334.86760512543</v>
      </c>
    </row>
    <row r="50" spans="1:9" ht="12.75" customHeight="1" x14ac:dyDescent="0.15">
      <c r="A50" s="426" t="s">
        <v>419</v>
      </c>
      <c r="B50" s="45" t="s">
        <v>10</v>
      </c>
      <c r="C50" s="45" t="s">
        <v>330</v>
      </c>
      <c r="D50" s="45" t="s">
        <v>10</v>
      </c>
      <c r="E50" s="45" t="s">
        <v>10</v>
      </c>
      <c r="F50" s="249" t="s">
        <v>330</v>
      </c>
      <c r="G50" s="247" t="s">
        <v>10</v>
      </c>
      <c r="H50" s="45" t="s">
        <v>10</v>
      </c>
      <c r="I50" s="45" t="s">
        <v>330</v>
      </c>
    </row>
    <row r="51" spans="1:9" ht="12.75" customHeight="1" x14ac:dyDescent="0.15">
      <c r="A51" s="427" t="s">
        <v>418</v>
      </c>
      <c r="B51" s="45" t="s">
        <v>330</v>
      </c>
      <c r="C51" s="45">
        <v>392354.89068531466</v>
      </c>
      <c r="D51" s="45" t="s">
        <v>330</v>
      </c>
      <c r="E51" s="45" t="s">
        <v>330</v>
      </c>
      <c r="F51" s="249">
        <v>7336154861</v>
      </c>
      <c r="G51" s="247" t="s">
        <v>330</v>
      </c>
      <c r="H51" s="45" t="s">
        <v>330</v>
      </c>
      <c r="I51" s="45">
        <v>136804.75265268065</v>
      </c>
    </row>
    <row r="52" spans="1:9" ht="12.75" customHeight="1" x14ac:dyDescent="0.15">
      <c r="A52" s="426" t="s">
        <v>419</v>
      </c>
      <c r="B52" s="45" t="s">
        <v>330</v>
      </c>
      <c r="C52" s="45" t="s">
        <v>330</v>
      </c>
      <c r="D52" s="45" t="s">
        <v>330</v>
      </c>
      <c r="E52" s="45" t="s">
        <v>330</v>
      </c>
      <c r="F52" s="242" t="s">
        <v>330</v>
      </c>
      <c r="G52" s="247" t="s">
        <v>330</v>
      </c>
      <c r="H52" s="45" t="s">
        <v>330</v>
      </c>
      <c r="I52" s="45" t="s">
        <v>330</v>
      </c>
    </row>
    <row r="53" spans="1:9" ht="12.75" customHeight="1" x14ac:dyDescent="0.15">
      <c r="A53" s="426"/>
      <c r="B53" s="45"/>
      <c r="C53" s="45"/>
      <c r="D53" s="45"/>
      <c r="E53" s="45"/>
      <c r="F53" s="242"/>
      <c r="G53" s="247"/>
      <c r="H53" s="45"/>
      <c r="I53" s="45"/>
    </row>
    <row r="54" spans="1:9" s="54" customFormat="1" ht="12.75" customHeight="1" x14ac:dyDescent="0.15">
      <c r="A54" s="423" t="s">
        <v>369</v>
      </c>
      <c r="B54" s="171" t="s">
        <v>10</v>
      </c>
      <c r="C54" s="171">
        <v>399335.03033427178</v>
      </c>
      <c r="D54" s="171" t="s">
        <v>10</v>
      </c>
      <c r="E54" s="171" t="s">
        <v>10</v>
      </c>
      <c r="F54" s="239">
        <v>6752354601</v>
      </c>
      <c r="G54" s="248" t="s">
        <v>330</v>
      </c>
      <c r="H54" s="171" t="s">
        <v>330</v>
      </c>
      <c r="I54" s="171">
        <v>133874.35269043199</v>
      </c>
    </row>
    <row r="55" spans="1:9" s="54" customFormat="1" ht="12.75" customHeight="1" x14ac:dyDescent="0.15">
      <c r="A55" s="428" t="s">
        <v>419</v>
      </c>
      <c r="B55" s="336" t="s">
        <v>10</v>
      </c>
      <c r="C55" s="336" t="s">
        <v>10</v>
      </c>
      <c r="D55" s="336" t="s">
        <v>10</v>
      </c>
      <c r="E55" s="336" t="s">
        <v>330</v>
      </c>
      <c r="F55" s="337" t="s">
        <v>10</v>
      </c>
      <c r="G55" s="340" t="s">
        <v>10</v>
      </c>
      <c r="H55" s="336" t="s">
        <v>10</v>
      </c>
      <c r="I55" s="336" t="s">
        <v>10</v>
      </c>
    </row>
    <row r="56" spans="1:9" s="54" customFormat="1" ht="12.75" customHeight="1" x14ac:dyDescent="0.15">
      <c r="A56" s="332" t="s">
        <v>327</v>
      </c>
      <c r="B56" s="329"/>
      <c r="C56" s="329"/>
      <c r="D56" s="329"/>
      <c r="E56" s="329"/>
      <c r="F56" s="330"/>
      <c r="G56" s="329"/>
      <c r="H56" s="329"/>
      <c r="I56" s="329"/>
    </row>
    <row r="57" spans="1:9" s="54" customFormat="1" ht="12.75" customHeight="1" x14ac:dyDescent="0.15">
      <c r="A57" s="332" t="s">
        <v>328</v>
      </c>
      <c r="B57" s="329"/>
      <c r="C57" s="329"/>
      <c r="D57" s="329"/>
      <c r="E57" s="329"/>
      <c r="F57" s="330"/>
      <c r="G57" s="329"/>
      <c r="H57" s="329"/>
      <c r="I57" s="329"/>
    </row>
    <row r="58" spans="1:9" s="54" customFormat="1" ht="12.75" customHeight="1" x14ac:dyDescent="0.15">
      <c r="A58" s="331" t="s">
        <v>329</v>
      </c>
      <c r="B58" s="329"/>
      <c r="C58" s="329"/>
      <c r="D58" s="329"/>
      <c r="E58" s="329"/>
      <c r="F58" s="330"/>
      <c r="G58" s="329"/>
      <c r="H58" s="329"/>
      <c r="I58" s="329"/>
    </row>
    <row r="59" spans="1:9" s="54" customFormat="1" ht="12.75" customHeight="1" x14ac:dyDescent="0.15">
      <c r="A59" s="113"/>
      <c r="B59" s="45"/>
      <c r="C59" s="45"/>
      <c r="D59" s="45"/>
      <c r="E59" s="45"/>
      <c r="F59" s="242"/>
      <c r="G59" s="247"/>
      <c r="H59" s="45"/>
      <c r="I59" s="45"/>
    </row>
    <row r="60" spans="1:9" ht="12.75" customHeight="1" x14ac:dyDescent="0.15">
      <c r="A60" s="78" t="s">
        <v>136</v>
      </c>
      <c r="B60" s="11"/>
      <c r="C60" s="11"/>
      <c r="D60" s="11"/>
      <c r="E60" s="11"/>
      <c r="F60" s="11"/>
      <c r="G60" s="11"/>
      <c r="H60" s="11"/>
      <c r="I60" s="11"/>
    </row>
    <row r="61" spans="1:9" ht="12.75" customHeight="1" x14ac:dyDescent="0.15">
      <c r="A61" s="78"/>
      <c r="B61" s="11"/>
      <c r="C61" s="11"/>
      <c r="D61" s="11"/>
      <c r="E61" s="11"/>
      <c r="F61" s="11"/>
      <c r="G61" s="11"/>
      <c r="H61" s="11"/>
      <c r="I61" s="11"/>
    </row>
    <row r="62" spans="1:9" ht="14.25" thickBot="1" x14ac:dyDescent="0.2">
      <c r="A62" s="77" t="s">
        <v>35</v>
      </c>
    </row>
    <row r="63" spans="1:9" ht="14.25" customHeight="1" thickTop="1" x14ac:dyDescent="0.15">
      <c r="A63" s="544" t="s">
        <v>20</v>
      </c>
      <c r="B63" s="525" t="s">
        <v>34</v>
      </c>
      <c r="C63" s="526"/>
      <c r="D63" s="526"/>
      <c r="E63" s="526"/>
      <c r="F63" s="526"/>
      <c r="G63" s="539"/>
      <c r="H63" s="525" t="s">
        <v>257</v>
      </c>
      <c r="I63" s="526"/>
    </row>
    <row r="64" spans="1:9" ht="12.75" customHeight="1" x14ac:dyDescent="0.15">
      <c r="A64" s="545"/>
      <c r="B64" s="530" t="s">
        <v>22</v>
      </c>
      <c r="C64" s="530" t="s">
        <v>23</v>
      </c>
      <c r="D64" s="111"/>
      <c r="E64" s="112"/>
      <c r="F64" s="530" t="s">
        <v>31</v>
      </c>
      <c r="G64" s="530" t="s">
        <v>32</v>
      </c>
      <c r="H64" s="530" t="s">
        <v>22</v>
      </c>
      <c r="I64" s="527" t="s">
        <v>23</v>
      </c>
    </row>
    <row r="65" spans="1:9" ht="12.75" customHeight="1" x14ac:dyDescent="0.15">
      <c r="A65" s="545"/>
      <c r="B65" s="531"/>
      <c r="C65" s="531"/>
      <c r="D65" s="113" t="s">
        <v>33</v>
      </c>
      <c r="E65" s="382" t="s">
        <v>28</v>
      </c>
      <c r="F65" s="531"/>
      <c r="G65" s="531"/>
      <c r="H65" s="531"/>
      <c r="I65" s="528"/>
    </row>
    <row r="66" spans="1:9" ht="12.75" customHeight="1" x14ac:dyDescent="0.15">
      <c r="A66" s="545"/>
      <c r="B66" s="531"/>
      <c r="C66" s="531"/>
      <c r="D66" s="113" t="s">
        <v>29</v>
      </c>
      <c r="E66" s="114" t="s">
        <v>30</v>
      </c>
      <c r="F66" s="531"/>
      <c r="G66" s="531"/>
      <c r="H66" s="531"/>
      <c r="I66" s="528"/>
    </row>
    <row r="67" spans="1:9" ht="12.75" customHeight="1" x14ac:dyDescent="0.15">
      <c r="A67" s="546"/>
      <c r="B67" s="532"/>
      <c r="C67" s="532"/>
      <c r="D67" s="170"/>
      <c r="E67" s="169"/>
      <c r="F67" s="532"/>
      <c r="G67" s="532"/>
      <c r="H67" s="532"/>
      <c r="I67" s="529"/>
    </row>
    <row r="68" spans="1:9" ht="12.75" customHeight="1" x14ac:dyDescent="0.15">
      <c r="A68" s="425" t="s">
        <v>273</v>
      </c>
      <c r="B68" s="44">
        <v>516412</v>
      </c>
      <c r="C68" s="45">
        <v>812231</v>
      </c>
      <c r="D68" s="242">
        <v>7619881772</v>
      </c>
      <c r="E68" s="247">
        <v>819.4</v>
      </c>
      <c r="F68" s="45">
        <v>14755.431268057288</v>
      </c>
      <c r="G68" s="45">
        <v>120898.69059292049</v>
      </c>
      <c r="H68" s="45">
        <v>122592</v>
      </c>
      <c r="I68" s="45">
        <v>227882</v>
      </c>
    </row>
    <row r="69" spans="1:9" ht="12.75" customHeight="1" x14ac:dyDescent="0.15">
      <c r="A69" s="426" t="s">
        <v>419</v>
      </c>
      <c r="B69" s="44">
        <v>5499</v>
      </c>
      <c r="C69" s="45">
        <v>8977</v>
      </c>
      <c r="D69" s="242">
        <v>101912952</v>
      </c>
      <c r="E69" s="250">
        <v>964.7</v>
      </c>
      <c r="F69" s="45">
        <v>18532.997272231314</v>
      </c>
      <c r="G69" s="45">
        <v>178794.65263157894</v>
      </c>
      <c r="H69" s="45">
        <v>1310</v>
      </c>
      <c r="I69" s="45">
        <v>2365</v>
      </c>
    </row>
    <row r="70" spans="1:9" ht="12.75" customHeight="1" x14ac:dyDescent="0.15">
      <c r="A70" s="427" t="s">
        <v>416</v>
      </c>
      <c r="B70" s="44" t="s">
        <v>10</v>
      </c>
      <c r="C70" s="45" t="s">
        <v>10</v>
      </c>
      <c r="D70" s="249">
        <v>7600507584</v>
      </c>
      <c r="E70" s="247" t="s">
        <v>10</v>
      </c>
      <c r="F70" s="45" t="s">
        <v>10</v>
      </c>
      <c r="G70" s="45">
        <v>126952.30560056123</v>
      </c>
      <c r="H70" s="45" t="s">
        <v>10</v>
      </c>
      <c r="I70" s="45" t="s">
        <v>10</v>
      </c>
    </row>
    <row r="71" spans="1:9" ht="12.75" customHeight="1" x14ac:dyDescent="0.15">
      <c r="A71" s="426" t="s">
        <v>419</v>
      </c>
      <c r="B71" s="44" t="s">
        <v>10</v>
      </c>
      <c r="C71" s="45" t="s">
        <v>10</v>
      </c>
      <c r="D71" s="249">
        <v>30795840</v>
      </c>
      <c r="E71" s="250" t="s">
        <v>10</v>
      </c>
      <c r="F71" s="45" t="s">
        <v>10</v>
      </c>
      <c r="G71" s="45">
        <v>162083.36842105264</v>
      </c>
      <c r="H71" s="45" t="s">
        <v>10</v>
      </c>
      <c r="I71" s="45" t="s">
        <v>10</v>
      </c>
    </row>
    <row r="72" spans="1:9" ht="12.75" customHeight="1" x14ac:dyDescent="0.15">
      <c r="A72" s="427" t="s">
        <v>272</v>
      </c>
      <c r="B72" s="44" t="s">
        <v>10</v>
      </c>
      <c r="C72" s="45" t="s">
        <v>10</v>
      </c>
      <c r="D72" s="249">
        <v>7477573350</v>
      </c>
      <c r="E72" s="45" t="s">
        <v>10</v>
      </c>
      <c r="F72" s="45" t="s">
        <v>10</v>
      </c>
      <c r="G72" s="45">
        <v>129918.2248592675</v>
      </c>
      <c r="H72" s="45" t="s">
        <v>10</v>
      </c>
      <c r="I72" s="45" t="s">
        <v>10</v>
      </c>
    </row>
    <row r="73" spans="1:9" ht="12.75" customHeight="1" x14ac:dyDescent="0.15">
      <c r="A73" s="426" t="s">
        <v>419</v>
      </c>
      <c r="B73" s="44" t="s">
        <v>10</v>
      </c>
      <c r="C73" s="45" t="s">
        <v>10</v>
      </c>
      <c r="D73" s="249">
        <v>3465383</v>
      </c>
      <c r="E73" s="303" t="s">
        <v>10</v>
      </c>
      <c r="F73" s="45" t="s">
        <v>10</v>
      </c>
      <c r="G73" s="45">
        <v>144508.45833333334</v>
      </c>
      <c r="H73" s="45" t="s">
        <v>10</v>
      </c>
      <c r="I73" s="45" t="s">
        <v>10</v>
      </c>
    </row>
    <row r="74" spans="1:9" ht="12.75" customHeight="1" x14ac:dyDescent="0.15">
      <c r="A74" s="427" t="s">
        <v>417</v>
      </c>
      <c r="B74" s="45" t="s">
        <v>10</v>
      </c>
      <c r="C74" s="45" t="s">
        <v>10</v>
      </c>
      <c r="D74" s="249">
        <v>6849030642</v>
      </c>
      <c r="E74" s="247" t="s">
        <v>10</v>
      </c>
      <c r="F74" s="45" t="s">
        <v>10</v>
      </c>
      <c r="G74" s="45">
        <v>123606.40032485111</v>
      </c>
      <c r="H74" s="45" t="s">
        <v>10</v>
      </c>
      <c r="I74" s="45" t="s">
        <v>10</v>
      </c>
    </row>
    <row r="75" spans="1:9" ht="12.75" customHeight="1" x14ac:dyDescent="0.15">
      <c r="A75" s="426" t="s">
        <v>419</v>
      </c>
      <c r="B75" s="45" t="s">
        <v>10</v>
      </c>
      <c r="C75" s="45" t="s">
        <v>10</v>
      </c>
      <c r="D75" s="249" t="s">
        <v>330</v>
      </c>
      <c r="E75" s="247" t="s">
        <v>10</v>
      </c>
      <c r="F75" s="45" t="s">
        <v>10</v>
      </c>
      <c r="G75" s="45" t="s">
        <v>330</v>
      </c>
      <c r="H75" s="45" t="s">
        <v>10</v>
      </c>
      <c r="I75" s="45" t="s">
        <v>10</v>
      </c>
    </row>
    <row r="76" spans="1:9" ht="12.75" customHeight="1" x14ac:dyDescent="0.15">
      <c r="A76" s="427" t="s">
        <v>418</v>
      </c>
      <c r="B76" s="44" t="s">
        <v>330</v>
      </c>
      <c r="C76" s="45" t="s">
        <v>330</v>
      </c>
      <c r="D76" s="242">
        <v>7394944124</v>
      </c>
      <c r="E76" s="247" t="s">
        <v>330</v>
      </c>
      <c r="F76" s="45" t="s">
        <v>330</v>
      </c>
      <c r="G76" s="45">
        <v>137901.055925408</v>
      </c>
      <c r="H76" s="45" t="s">
        <v>330</v>
      </c>
      <c r="I76" s="45" t="s">
        <v>330</v>
      </c>
    </row>
    <row r="77" spans="1:9" ht="12.75" customHeight="1" x14ac:dyDescent="0.15">
      <c r="A77" s="426" t="s">
        <v>419</v>
      </c>
      <c r="B77" s="44" t="s">
        <v>330</v>
      </c>
      <c r="C77" s="45" t="s">
        <v>330</v>
      </c>
      <c r="D77" s="242" t="s">
        <v>330</v>
      </c>
      <c r="E77" s="247" t="s">
        <v>330</v>
      </c>
      <c r="F77" s="45" t="s">
        <v>330</v>
      </c>
      <c r="G77" s="45" t="s">
        <v>330</v>
      </c>
      <c r="H77" s="45" t="s">
        <v>330</v>
      </c>
      <c r="I77" s="45" t="s">
        <v>330</v>
      </c>
    </row>
    <row r="78" spans="1:9" ht="12.75" customHeight="1" x14ac:dyDescent="0.15">
      <c r="A78" s="426"/>
      <c r="B78" s="44"/>
      <c r="C78" s="45"/>
      <c r="D78" s="242"/>
      <c r="E78" s="247"/>
      <c r="F78" s="45"/>
      <c r="G78" s="45"/>
      <c r="H78" s="45"/>
      <c r="I78" s="45"/>
    </row>
    <row r="79" spans="1:9" s="54" customFormat="1" ht="12.75" customHeight="1" x14ac:dyDescent="0.15">
      <c r="A79" s="423" t="s">
        <v>369</v>
      </c>
      <c r="B79" s="246" t="s">
        <v>330</v>
      </c>
      <c r="C79" s="171" t="s">
        <v>330</v>
      </c>
      <c r="D79" s="241">
        <v>7295846752</v>
      </c>
      <c r="E79" s="248" t="s">
        <v>330</v>
      </c>
      <c r="F79" s="171" t="s">
        <v>330</v>
      </c>
      <c r="G79" s="171">
        <v>144649.80276775447</v>
      </c>
      <c r="H79" s="171" t="s">
        <v>330</v>
      </c>
      <c r="I79" s="171" t="s">
        <v>330</v>
      </c>
    </row>
    <row r="80" spans="1:9" s="54" customFormat="1" ht="12.75" customHeight="1" x14ac:dyDescent="0.15">
      <c r="A80" s="428" t="s">
        <v>419</v>
      </c>
      <c r="B80" s="335" t="s">
        <v>330</v>
      </c>
      <c r="C80" s="336" t="s">
        <v>330</v>
      </c>
      <c r="D80" s="337" t="s">
        <v>10</v>
      </c>
      <c r="E80" s="340" t="s">
        <v>330</v>
      </c>
      <c r="F80" s="336" t="s">
        <v>330</v>
      </c>
      <c r="G80" s="336" t="s">
        <v>10</v>
      </c>
      <c r="H80" s="336" t="s">
        <v>330</v>
      </c>
      <c r="I80" s="336" t="s">
        <v>330</v>
      </c>
    </row>
    <row r="81" spans="1:9" ht="12.75" customHeight="1" x14ac:dyDescent="0.15">
      <c r="A81" s="172"/>
      <c r="I81" s="11"/>
    </row>
    <row r="82" spans="1:9" ht="12.75" customHeight="1" x14ac:dyDescent="0.15">
      <c r="A82" s="82"/>
      <c r="B82" s="11"/>
      <c r="C82" s="11"/>
      <c r="D82" s="11"/>
      <c r="E82" s="11"/>
      <c r="F82" s="11"/>
      <c r="G82" s="11"/>
      <c r="H82" s="11"/>
      <c r="I82" s="11"/>
    </row>
    <row r="83" spans="1:9" ht="12.75" customHeight="1" thickBot="1" x14ac:dyDescent="0.2">
      <c r="A83" s="82"/>
      <c r="B83" s="11"/>
      <c r="C83" s="11"/>
      <c r="D83" s="11"/>
      <c r="E83" s="11"/>
      <c r="F83" s="11"/>
      <c r="G83" s="11"/>
      <c r="H83" s="11"/>
      <c r="I83" s="11"/>
    </row>
    <row r="84" spans="1:9" ht="14.25" customHeight="1" thickTop="1" x14ac:dyDescent="0.15">
      <c r="A84" s="544" t="s">
        <v>20</v>
      </c>
      <c r="B84" s="547" t="s">
        <v>258</v>
      </c>
      <c r="C84" s="548"/>
      <c r="D84" s="548"/>
      <c r="E84" s="549"/>
      <c r="F84" s="525" t="s">
        <v>36</v>
      </c>
      <c r="G84" s="526"/>
      <c r="H84" s="113"/>
      <c r="I84" s="113"/>
    </row>
    <row r="85" spans="1:9" s="57" customFormat="1" ht="14.25" customHeight="1" x14ac:dyDescent="0.15">
      <c r="A85" s="545"/>
      <c r="B85" s="173"/>
      <c r="C85" s="112"/>
      <c r="D85" s="530" t="s">
        <v>31</v>
      </c>
      <c r="E85" s="530" t="s">
        <v>32</v>
      </c>
      <c r="F85" s="530" t="s">
        <v>22</v>
      </c>
      <c r="G85" s="111"/>
      <c r="H85" s="381"/>
      <c r="I85" s="381"/>
    </row>
    <row r="86" spans="1:9" ht="12.75" customHeight="1" x14ac:dyDescent="0.15">
      <c r="A86" s="545"/>
      <c r="B86" s="383" t="s">
        <v>33</v>
      </c>
      <c r="C86" s="382" t="s">
        <v>28</v>
      </c>
      <c r="D86" s="531"/>
      <c r="E86" s="531"/>
      <c r="F86" s="531"/>
      <c r="G86" s="113" t="s">
        <v>33</v>
      </c>
      <c r="H86" s="381"/>
      <c r="I86" s="381"/>
    </row>
    <row r="87" spans="1:9" ht="12.75" customHeight="1" x14ac:dyDescent="0.15">
      <c r="A87" s="545"/>
      <c r="B87" s="383" t="s">
        <v>29</v>
      </c>
      <c r="C87" s="114" t="s">
        <v>30</v>
      </c>
      <c r="D87" s="531"/>
      <c r="E87" s="531"/>
      <c r="F87" s="531"/>
      <c r="G87" s="113" t="s">
        <v>29</v>
      </c>
      <c r="H87" s="381"/>
      <c r="I87" s="381"/>
    </row>
    <row r="88" spans="1:9" ht="12.75" customHeight="1" x14ac:dyDescent="0.15">
      <c r="A88" s="546"/>
      <c r="B88" s="170"/>
      <c r="C88" s="169"/>
      <c r="D88" s="532"/>
      <c r="E88" s="532"/>
      <c r="F88" s="532"/>
      <c r="G88" s="167"/>
      <c r="H88" s="381"/>
      <c r="I88" s="381"/>
    </row>
    <row r="89" spans="1:9" ht="12.75" customHeight="1" x14ac:dyDescent="0.15">
      <c r="A89" s="425" t="s">
        <v>273</v>
      </c>
      <c r="B89" s="260">
        <v>1627411430</v>
      </c>
      <c r="C89" s="247">
        <v>194.5</v>
      </c>
      <c r="D89" s="45">
        <v>13275.021453275907</v>
      </c>
      <c r="E89" s="45">
        <v>25820.861376870231</v>
      </c>
      <c r="F89" s="45">
        <v>379682</v>
      </c>
      <c r="G89" s="249">
        <v>4586704031</v>
      </c>
      <c r="H89" s="251"/>
      <c r="I89" s="251"/>
    </row>
    <row r="90" spans="1:9" ht="12.75" customHeight="1" x14ac:dyDescent="0.15">
      <c r="A90" s="426" t="s">
        <v>419</v>
      </c>
      <c r="B90" s="260">
        <v>16547130</v>
      </c>
      <c r="C90" s="247">
        <v>229.8</v>
      </c>
      <c r="D90" s="45">
        <v>12631.396946564886</v>
      </c>
      <c r="E90" s="45">
        <v>29030.052631578947</v>
      </c>
      <c r="F90" s="45">
        <v>3950</v>
      </c>
      <c r="G90" s="249">
        <v>48085800</v>
      </c>
      <c r="H90" s="251"/>
      <c r="I90" s="251"/>
    </row>
    <row r="91" spans="1:9" ht="12.75" customHeight="1" x14ac:dyDescent="0.15">
      <c r="A91" s="427" t="s">
        <v>416</v>
      </c>
      <c r="B91" s="252">
        <v>1574497418</v>
      </c>
      <c r="C91" s="45" t="s">
        <v>10</v>
      </c>
      <c r="D91" s="45" t="s">
        <v>10</v>
      </c>
      <c r="E91" s="45">
        <v>26299.043211010707</v>
      </c>
      <c r="F91" s="45">
        <v>368153</v>
      </c>
      <c r="G91" s="244">
        <v>4222481</v>
      </c>
      <c r="H91" s="251"/>
      <c r="I91" s="251"/>
    </row>
    <row r="92" spans="1:9" ht="12.75" customHeight="1" x14ac:dyDescent="0.15">
      <c r="A92" s="426" t="s">
        <v>419</v>
      </c>
      <c r="B92" s="252">
        <v>7120940</v>
      </c>
      <c r="C92" s="45" t="s">
        <v>10</v>
      </c>
      <c r="D92" s="45" t="s">
        <v>10</v>
      </c>
      <c r="E92" s="45">
        <v>37478.631578947367</v>
      </c>
      <c r="F92" s="45">
        <v>1424</v>
      </c>
      <c r="G92" s="244">
        <v>18316</v>
      </c>
      <c r="H92" s="251"/>
      <c r="I92" s="251"/>
    </row>
    <row r="93" spans="1:9" ht="12.75" customHeight="1" x14ac:dyDescent="0.15">
      <c r="A93" s="427" t="s">
        <v>272</v>
      </c>
      <c r="B93" s="260">
        <v>1485214720</v>
      </c>
      <c r="C93" s="247" t="s">
        <v>10</v>
      </c>
      <c r="D93" s="45" t="s">
        <v>10</v>
      </c>
      <c r="E93" s="45">
        <v>25804.68969351588</v>
      </c>
      <c r="F93" s="45">
        <v>359059</v>
      </c>
      <c r="G93" s="122">
        <v>4265292</v>
      </c>
      <c r="H93" s="251"/>
      <c r="I93" s="251"/>
    </row>
    <row r="94" spans="1:9" ht="12.75" customHeight="1" x14ac:dyDescent="0.15">
      <c r="A94" s="426" t="s">
        <v>419</v>
      </c>
      <c r="B94" s="260">
        <v>989270</v>
      </c>
      <c r="C94" s="247" t="s">
        <v>10</v>
      </c>
      <c r="D94" s="45" t="s">
        <v>10</v>
      </c>
      <c r="E94" s="45">
        <v>41219.583333333336</v>
      </c>
      <c r="F94" s="45">
        <v>225</v>
      </c>
      <c r="G94" s="122">
        <v>2176</v>
      </c>
      <c r="H94" s="251"/>
      <c r="I94" s="251"/>
    </row>
    <row r="95" spans="1:9" ht="12.75" customHeight="1" x14ac:dyDescent="0.15">
      <c r="A95" s="427" t="s">
        <v>417</v>
      </c>
      <c r="B95" s="252">
        <v>1397956360</v>
      </c>
      <c r="C95" s="247" t="s">
        <v>10</v>
      </c>
      <c r="D95" s="45" t="s">
        <v>10</v>
      </c>
      <c r="E95" s="45">
        <v>25229.315286049401</v>
      </c>
      <c r="F95" s="45">
        <v>328740</v>
      </c>
      <c r="G95" s="249">
        <v>4160362113</v>
      </c>
      <c r="H95" s="251"/>
      <c r="I95" s="251"/>
    </row>
    <row r="96" spans="1:9" ht="12.75" customHeight="1" x14ac:dyDescent="0.15">
      <c r="A96" s="426" t="s">
        <v>419</v>
      </c>
      <c r="B96" s="252" t="s">
        <v>330</v>
      </c>
      <c r="C96" s="247" t="s">
        <v>10</v>
      </c>
      <c r="D96" s="45" t="s">
        <v>10</v>
      </c>
      <c r="E96" s="45" t="s">
        <v>330</v>
      </c>
      <c r="F96" s="45" t="s">
        <v>330</v>
      </c>
      <c r="G96" s="244" t="s">
        <v>330</v>
      </c>
      <c r="H96" s="251"/>
      <c r="I96" s="251"/>
    </row>
    <row r="97" spans="1:9" ht="12.75" customHeight="1" x14ac:dyDescent="0.15">
      <c r="A97" s="427" t="s">
        <v>418</v>
      </c>
      <c r="B97" s="252">
        <v>1491079780</v>
      </c>
      <c r="C97" s="247" t="s">
        <v>330</v>
      </c>
      <c r="D97" s="45" t="s">
        <v>330</v>
      </c>
      <c r="E97" s="45">
        <v>27805.683543123541</v>
      </c>
      <c r="F97" s="45">
        <v>341004</v>
      </c>
      <c r="G97" s="249">
        <v>4251652981</v>
      </c>
      <c r="H97" s="251"/>
      <c r="I97" s="251"/>
    </row>
    <row r="98" spans="1:9" ht="12.75" customHeight="1" x14ac:dyDescent="0.15">
      <c r="A98" s="426" t="s">
        <v>419</v>
      </c>
      <c r="B98" s="252" t="s">
        <v>330</v>
      </c>
      <c r="C98" s="247" t="s">
        <v>330</v>
      </c>
      <c r="D98" s="45" t="s">
        <v>330</v>
      </c>
      <c r="E98" s="45" t="s">
        <v>330</v>
      </c>
      <c r="F98" s="45" t="s">
        <v>330</v>
      </c>
      <c r="G98" s="244" t="s">
        <v>330</v>
      </c>
      <c r="H98" s="251"/>
      <c r="I98" s="251"/>
    </row>
    <row r="99" spans="1:9" ht="12.75" customHeight="1" x14ac:dyDescent="0.15">
      <c r="A99" s="426"/>
      <c r="B99" s="252"/>
      <c r="C99" s="247"/>
      <c r="D99" s="45"/>
      <c r="E99" s="45"/>
      <c r="F99" s="45"/>
      <c r="G99" s="244"/>
      <c r="H99" s="251"/>
      <c r="I99" s="251"/>
    </row>
    <row r="100" spans="1:9" s="54" customFormat="1" ht="12.75" customHeight="1" x14ac:dyDescent="0.15">
      <c r="A100" s="423" t="s">
        <v>369</v>
      </c>
      <c r="B100" s="253">
        <v>1464378960</v>
      </c>
      <c r="C100" s="248" t="s">
        <v>330</v>
      </c>
      <c r="D100" s="248" t="s">
        <v>330</v>
      </c>
      <c r="E100" s="171">
        <v>29033.247947975698</v>
      </c>
      <c r="F100" s="171">
        <v>332837</v>
      </c>
      <c r="G100" s="239">
        <v>4063955108</v>
      </c>
      <c r="H100" s="105"/>
      <c r="I100" s="105"/>
    </row>
    <row r="101" spans="1:9" s="54" customFormat="1" ht="12.75" customHeight="1" x14ac:dyDescent="0.15">
      <c r="A101" s="428" t="s">
        <v>419</v>
      </c>
      <c r="B101" s="341" t="s">
        <v>10</v>
      </c>
      <c r="C101" s="340" t="s">
        <v>330</v>
      </c>
      <c r="D101" s="340" t="s">
        <v>330</v>
      </c>
      <c r="E101" s="336" t="s">
        <v>10</v>
      </c>
      <c r="F101" s="336" t="s">
        <v>10</v>
      </c>
      <c r="G101" s="393" t="s">
        <v>10</v>
      </c>
      <c r="H101" s="105"/>
      <c r="I101" s="105"/>
    </row>
    <row r="102" spans="1:9" s="54" customFormat="1" ht="12.75" customHeight="1" x14ac:dyDescent="0.15">
      <c r="A102" s="172"/>
      <c r="B102" s="72"/>
      <c r="C102" s="72"/>
      <c r="D102" s="72"/>
      <c r="E102" s="72"/>
      <c r="F102" s="72"/>
      <c r="G102" s="72"/>
      <c r="H102" s="72"/>
      <c r="I102" s="72"/>
    </row>
    <row r="103" spans="1:9" ht="12.75" customHeight="1" x14ac:dyDescent="0.15">
      <c r="A103" s="78" t="s">
        <v>136</v>
      </c>
      <c r="B103" s="11"/>
      <c r="C103" s="11"/>
      <c r="D103" s="11"/>
      <c r="E103" s="11"/>
      <c r="F103" s="11"/>
      <c r="G103" s="11"/>
      <c r="H103" s="11"/>
      <c r="I103" s="11"/>
    </row>
    <row r="104" spans="1:9" ht="12.75" customHeight="1" x14ac:dyDescent="0.15">
      <c r="A104" s="78"/>
      <c r="B104" s="11"/>
      <c r="C104" s="11"/>
      <c r="D104" s="11"/>
      <c r="E104" s="11"/>
      <c r="F104" s="11"/>
      <c r="G104" s="11"/>
      <c r="H104" s="11"/>
      <c r="I104" s="11"/>
    </row>
    <row r="105" spans="1:9" ht="14.25" thickBot="1" x14ac:dyDescent="0.2">
      <c r="A105" s="53" t="s">
        <v>37</v>
      </c>
    </row>
    <row r="106" spans="1:9" ht="14.25" thickTop="1" x14ac:dyDescent="0.15">
      <c r="A106" s="544" t="s">
        <v>20</v>
      </c>
      <c r="B106" s="525" t="s">
        <v>38</v>
      </c>
      <c r="C106" s="526"/>
      <c r="D106" s="526"/>
      <c r="E106" s="526"/>
      <c r="F106" s="539"/>
      <c r="G106" s="525" t="s">
        <v>39</v>
      </c>
      <c r="H106" s="526"/>
      <c r="I106" s="113"/>
    </row>
    <row r="107" spans="1:9" s="57" customFormat="1" ht="14.25" customHeight="1" x14ac:dyDescent="0.15">
      <c r="A107" s="545"/>
      <c r="B107" s="542" t="s">
        <v>22</v>
      </c>
      <c r="C107" s="375" t="s">
        <v>26</v>
      </c>
      <c r="D107" s="117" t="s">
        <v>40</v>
      </c>
      <c r="E107" s="375" t="s">
        <v>25</v>
      </c>
      <c r="F107" s="375" t="s">
        <v>27</v>
      </c>
      <c r="G107" s="542" t="s">
        <v>22</v>
      </c>
      <c r="H107" s="118" t="s">
        <v>39</v>
      </c>
      <c r="I107" s="381"/>
    </row>
    <row r="108" spans="1:9" ht="12.75" customHeight="1" x14ac:dyDescent="0.15">
      <c r="A108" s="546"/>
      <c r="B108" s="543"/>
      <c r="C108" s="120" t="s">
        <v>137</v>
      </c>
      <c r="D108" s="120" t="s">
        <v>137</v>
      </c>
      <c r="E108" s="120" t="s">
        <v>137</v>
      </c>
      <c r="F108" s="120" t="s">
        <v>137</v>
      </c>
      <c r="G108" s="543"/>
      <c r="H108" s="121" t="s">
        <v>137</v>
      </c>
      <c r="I108" s="381"/>
    </row>
    <row r="109" spans="1:9" ht="12.75" customHeight="1" x14ac:dyDescent="0.15">
      <c r="A109" s="425" t="s">
        <v>273</v>
      </c>
      <c r="B109" s="388">
        <v>24422</v>
      </c>
      <c r="C109" s="389">
        <v>277896737</v>
      </c>
      <c r="D109" s="389">
        <v>203115754</v>
      </c>
      <c r="E109" s="389">
        <v>66672150</v>
      </c>
      <c r="F109" s="389">
        <v>8108833</v>
      </c>
      <c r="G109" s="390">
        <v>36371</v>
      </c>
      <c r="H109" s="389">
        <v>2181315582</v>
      </c>
      <c r="I109" s="251"/>
    </row>
    <row r="110" spans="1:9" ht="12.75" customHeight="1" x14ac:dyDescent="0.15">
      <c r="A110" s="426" t="s">
        <v>419</v>
      </c>
      <c r="B110" s="44">
        <v>300</v>
      </c>
      <c r="C110" s="242">
        <v>3118805</v>
      </c>
      <c r="D110" s="242">
        <v>2183134</v>
      </c>
      <c r="E110" s="242">
        <v>856474</v>
      </c>
      <c r="F110" s="242">
        <v>79197</v>
      </c>
      <c r="G110" s="45">
        <v>310</v>
      </c>
      <c r="H110" s="242">
        <v>35611481</v>
      </c>
      <c r="I110" s="251"/>
    </row>
    <row r="111" spans="1:9" ht="12.75" customHeight="1" x14ac:dyDescent="0.15">
      <c r="A111" s="427" t="s">
        <v>416</v>
      </c>
      <c r="B111" s="44">
        <v>21369</v>
      </c>
      <c r="C111" s="249">
        <v>241695456</v>
      </c>
      <c r="D111" s="249" t="s">
        <v>10</v>
      </c>
      <c r="E111" s="249" t="s">
        <v>10</v>
      </c>
      <c r="F111" s="249" t="s">
        <v>10</v>
      </c>
      <c r="G111" s="45">
        <v>36590</v>
      </c>
      <c r="H111" s="249">
        <v>2153405516</v>
      </c>
      <c r="I111" s="251"/>
    </row>
    <row r="112" spans="1:9" ht="12.75" customHeight="1" x14ac:dyDescent="0.15">
      <c r="A112" s="426" t="s">
        <v>419</v>
      </c>
      <c r="B112" s="44">
        <v>146</v>
      </c>
      <c r="C112" s="249">
        <v>2385804</v>
      </c>
      <c r="D112" s="249" t="s">
        <v>10</v>
      </c>
      <c r="E112" s="249" t="s">
        <v>10</v>
      </c>
      <c r="F112" s="249" t="s">
        <v>10</v>
      </c>
      <c r="G112" s="45">
        <v>106</v>
      </c>
      <c r="H112" s="249">
        <v>9162081</v>
      </c>
      <c r="I112" s="251"/>
    </row>
    <row r="113" spans="1:9" ht="12.75" customHeight="1" x14ac:dyDescent="0.15">
      <c r="A113" s="427" t="s">
        <v>272</v>
      </c>
      <c r="B113" s="44">
        <v>20183</v>
      </c>
      <c r="C113" s="249">
        <v>228042317</v>
      </c>
      <c r="D113" s="45" t="s">
        <v>10</v>
      </c>
      <c r="E113" s="45" t="s">
        <v>10</v>
      </c>
      <c r="F113" s="45" t="s">
        <v>10</v>
      </c>
      <c r="G113" s="45">
        <v>39357</v>
      </c>
      <c r="H113" s="249">
        <v>2123668258</v>
      </c>
      <c r="I113" s="251"/>
    </row>
    <row r="114" spans="1:9" ht="12.75" customHeight="1" x14ac:dyDescent="0.15">
      <c r="A114" s="426" t="s">
        <v>419</v>
      </c>
      <c r="B114" s="44">
        <v>36</v>
      </c>
      <c r="C114" s="249">
        <v>520583</v>
      </c>
      <c r="D114" s="45" t="s">
        <v>10</v>
      </c>
      <c r="E114" s="45" t="s">
        <v>10</v>
      </c>
      <c r="F114" s="45" t="s">
        <v>10</v>
      </c>
      <c r="G114" s="45">
        <v>5</v>
      </c>
      <c r="H114" s="249">
        <v>1179501</v>
      </c>
      <c r="I114" s="251"/>
    </row>
    <row r="115" spans="1:9" ht="12.75" customHeight="1" x14ac:dyDescent="0.15">
      <c r="A115" s="427" t="s">
        <v>417</v>
      </c>
      <c r="B115" s="44">
        <v>17045</v>
      </c>
      <c r="C115" s="249">
        <v>212658972</v>
      </c>
      <c r="D115" s="249" t="s">
        <v>10</v>
      </c>
      <c r="E115" s="249" t="s">
        <v>10</v>
      </c>
      <c r="F115" s="249" t="s">
        <v>10</v>
      </c>
      <c r="G115" s="45">
        <v>33100</v>
      </c>
      <c r="H115" s="249">
        <v>2052427062</v>
      </c>
      <c r="I115" s="251"/>
    </row>
    <row r="116" spans="1:9" ht="12.75" customHeight="1" x14ac:dyDescent="0.15">
      <c r="A116" s="426" t="s">
        <v>419</v>
      </c>
      <c r="B116" s="44" t="s">
        <v>10</v>
      </c>
      <c r="C116" s="249" t="s">
        <v>10</v>
      </c>
      <c r="D116" s="249" t="s">
        <v>10</v>
      </c>
      <c r="E116" s="249" t="s">
        <v>10</v>
      </c>
      <c r="F116" s="249" t="s">
        <v>10</v>
      </c>
      <c r="G116" s="45" t="s">
        <v>10</v>
      </c>
      <c r="H116" s="249" t="s">
        <v>10</v>
      </c>
      <c r="I116" s="251"/>
    </row>
    <row r="117" spans="1:9" ht="12.75" customHeight="1" x14ac:dyDescent="0.15">
      <c r="A117" s="427" t="s">
        <v>418</v>
      </c>
      <c r="B117" s="44">
        <v>17387</v>
      </c>
      <c r="C117" s="242">
        <v>211395963</v>
      </c>
      <c r="D117" s="242" t="s">
        <v>330</v>
      </c>
      <c r="E117" s="242" t="s">
        <v>330</v>
      </c>
      <c r="F117" s="242" t="s">
        <v>330</v>
      </c>
      <c r="G117" s="45">
        <v>34531</v>
      </c>
      <c r="H117" s="242">
        <v>2254730595</v>
      </c>
      <c r="I117" s="251"/>
    </row>
    <row r="118" spans="1:9" ht="12.75" customHeight="1" x14ac:dyDescent="0.15">
      <c r="A118" s="426" t="s">
        <v>419</v>
      </c>
      <c r="B118" s="44" t="s">
        <v>330</v>
      </c>
      <c r="C118" s="242" t="s">
        <v>330</v>
      </c>
      <c r="D118" s="242" t="s">
        <v>330</v>
      </c>
      <c r="E118" s="242" t="s">
        <v>330</v>
      </c>
      <c r="F118" s="242" t="s">
        <v>330</v>
      </c>
      <c r="G118" s="123" t="s">
        <v>330</v>
      </c>
      <c r="H118" s="249" t="s">
        <v>330</v>
      </c>
      <c r="I118" s="251"/>
    </row>
    <row r="119" spans="1:9" ht="12.75" customHeight="1" x14ac:dyDescent="0.15">
      <c r="A119" s="426"/>
      <c r="B119" s="44"/>
      <c r="C119" s="242"/>
      <c r="D119" s="242"/>
      <c r="E119" s="242"/>
      <c r="F119" s="242"/>
      <c r="G119" s="123"/>
      <c r="H119" s="249"/>
      <c r="I119" s="251"/>
    </row>
    <row r="120" spans="1:9" s="54" customFormat="1" ht="12.75" customHeight="1" x14ac:dyDescent="0.15">
      <c r="A120" s="423" t="s">
        <v>369</v>
      </c>
      <c r="B120" s="246">
        <v>16346</v>
      </c>
      <c r="C120" s="241">
        <v>195406359</v>
      </c>
      <c r="D120" s="241" t="s">
        <v>330</v>
      </c>
      <c r="E120" s="241" t="s">
        <v>10</v>
      </c>
      <c r="F120" s="241" t="s">
        <v>10</v>
      </c>
      <c r="G120" s="171">
        <v>34616</v>
      </c>
      <c r="H120" s="241">
        <v>2138758392</v>
      </c>
      <c r="I120" s="105"/>
    </row>
    <row r="121" spans="1:9" s="54" customFormat="1" ht="12.75" customHeight="1" x14ac:dyDescent="0.15">
      <c r="A121" s="428" t="s">
        <v>419</v>
      </c>
      <c r="B121" s="335" t="s">
        <v>10</v>
      </c>
      <c r="C121" s="337" t="s">
        <v>10</v>
      </c>
      <c r="D121" s="337" t="s">
        <v>10</v>
      </c>
      <c r="E121" s="337" t="s">
        <v>10</v>
      </c>
      <c r="F121" s="337" t="s">
        <v>10</v>
      </c>
      <c r="G121" s="342" t="s">
        <v>10</v>
      </c>
      <c r="H121" s="342" t="s">
        <v>10</v>
      </c>
      <c r="I121" s="105"/>
    </row>
    <row r="122" spans="1:9" s="54" customFormat="1" ht="12.75" customHeight="1" x14ac:dyDescent="0.15">
      <c r="A122" s="185"/>
      <c r="B122" s="171"/>
      <c r="C122" s="241"/>
      <c r="D122" s="171"/>
      <c r="E122" s="171"/>
      <c r="F122" s="171"/>
      <c r="G122" s="254"/>
      <c r="H122" s="239"/>
      <c r="I122" s="105"/>
    </row>
    <row r="123" spans="1:9" s="54" customFormat="1" ht="12.75" customHeight="1" x14ac:dyDescent="0.15">
      <c r="A123" s="185"/>
      <c r="B123" s="171"/>
      <c r="C123" s="241"/>
      <c r="D123" s="171"/>
      <c r="E123" s="171"/>
      <c r="F123" s="171"/>
      <c r="G123" s="254"/>
      <c r="H123" s="239"/>
      <c r="I123" s="105"/>
    </row>
    <row r="124" spans="1:9" s="54" customFormat="1" ht="12.75" customHeight="1" thickBot="1" x14ac:dyDescent="0.2">
      <c r="A124" s="53"/>
      <c r="B124" s="72"/>
      <c r="C124" s="72"/>
      <c r="D124" s="72"/>
      <c r="E124" s="72"/>
      <c r="F124" s="72"/>
      <c r="G124" s="72"/>
      <c r="H124" s="72"/>
      <c r="I124" s="72"/>
    </row>
    <row r="125" spans="1:9" ht="14.25" thickTop="1" x14ac:dyDescent="0.15">
      <c r="A125" s="544" t="s">
        <v>20</v>
      </c>
      <c r="B125" s="525" t="s">
        <v>41</v>
      </c>
      <c r="C125" s="526"/>
      <c r="D125" s="526"/>
      <c r="E125" s="526"/>
      <c r="F125" s="526"/>
      <c r="G125" s="526"/>
      <c r="H125" s="113"/>
      <c r="I125" s="113"/>
    </row>
    <row r="126" spans="1:9" s="57" customFormat="1" ht="14.25" customHeight="1" x14ac:dyDescent="0.15">
      <c r="A126" s="545"/>
      <c r="B126" s="550" t="s">
        <v>42</v>
      </c>
      <c r="C126" s="551"/>
      <c r="D126" s="550" t="s">
        <v>43</v>
      </c>
      <c r="E126" s="551"/>
      <c r="F126" s="550" t="s">
        <v>331</v>
      </c>
      <c r="G126" s="552"/>
      <c r="H126" s="381"/>
      <c r="I126" s="381"/>
    </row>
    <row r="127" spans="1:9" ht="12.75" customHeight="1" x14ac:dyDescent="0.15">
      <c r="A127" s="546"/>
      <c r="B127" s="124" t="s">
        <v>22</v>
      </c>
      <c r="C127" s="125" t="s">
        <v>138</v>
      </c>
      <c r="D127" s="124" t="s">
        <v>22</v>
      </c>
      <c r="E127" s="126" t="s">
        <v>138</v>
      </c>
      <c r="F127" s="124" t="s">
        <v>22</v>
      </c>
      <c r="G127" s="328" t="s">
        <v>138</v>
      </c>
      <c r="H127" s="381"/>
      <c r="I127" s="381"/>
    </row>
    <row r="128" spans="1:9" ht="12.75" customHeight="1" x14ac:dyDescent="0.15">
      <c r="A128" s="425" t="s">
        <v>273</v>
      </c>
      <c r="B128" s="388">
        <v>202</v>
      </c>
      <c r="C128" s="389">
        <v>84819022</v>
      </c>
      <c r="D128" s="390">
        <v>419</v>
      </c>
      <c r="E128" s="389">
        <v>20950000</v>
      </c>
      <c r="F128" s="390" t="s">
        <v>10</v>
      </c>
      <c r="G128" s="390" t="s">
        <v>10</v>
      </c>
      <c r="H128" s="251"/>
      <c r="I128" s="251"/>
    </row>
    <row r="129" spans="1:9" ht="12.75" customHeight="1" x14ac:dyDescent="0.15">
      <c r="A129" s="426" t="s">
        <v>419</v>
      </c>
      <c r="B129" s="376"/>
      <c r="C129" s="377"/>
      <c r="D129" s="377"/>
      <c r="E129" s="377"/>
      <c r="F129" s="45"/>
      <c r="G129" s="45"/>
      <c r="H129" s="251"/>
      <c r="I129" s="251"/>
    </row>
    <row r="130" spans="1:9" ht="12.75" customHeight="1" x14ac:dyDescent="0.15">
      <c r="A130" s="427" t="s">
        <v>416</v>
      </c>
      <c r="B130" s="44">
        <v>176</v>
      </c>
      <c r="C130" s="249">
        <v>75542456</v>
      </c>
      <c r="D130" s="45">
        <v>396</v>
      </c>
      <c r="E130" s="249">
        <v>19800000</v>
      </c>
      <c r="F130" s="249" t="s">
        <v>10</v>
      </c>
      <c r="G130" s="249" t="s">
        <v>10</v>
      </c>
      <c r="H130" s="251"/>
      <c r="I130" s="251"/>
    </row>
    <row r="131" spans="1:9" ht="12.75" customHeight="1" x14ac:dyDescent="0.15">
      <c r="A131" s="426" t="s">
        <v>419</v>
      </c>
      <c r="B131" s="376"/>
      <c r="C131" s="377"/>
      <c r="D131" s="377"/>
      <c r="E131" s="377"/>
      <c r="F131" s="249"/>
      <c r="G131" s="127"/>
      <c r="H131" s="251"/>
      <c r="I131" s="251"/>
    </row>
    <row r="132" spans="1:9" ht="12.75" customHeight="1" x14ac:dyDescent="0.15">
      <c r="A132" s="427" t="s">
        <v>272</v>
      </c>
      <c r="B132" s="44">
        <v>187</v>
      </c>
      <c r="C132" s="249">
        <v>77876560</v>
      </c>
      <c r="D132" s="122">
        <v>388</v>
      </c>
      <c r="E132" s="249">
        <v>19400000</v>
      </c>
      <c r="F132" s="249" t="s">
        <v>10</v>
      </c>
      <c r="G132" s="249" t="s">
        <v>10</v>
      </c>
      <c r="H132" s="251"/>
      <c r="I132" s="251"/>
    </row>
    <row r="133" spans="1:9" ht="12.75" customHeight="1" x14ac:dyDescent="0.15">
      <c r="A133" s="426" t="s">
        <v>419</v>
      </c>
      <c r="B133" s="376"/>
      <c r="C133" s="377"/>
      <c r="D133" s="377"/>
      <c r="E133" s="377"/>
      <c r="F133" s="45"/>
      <c r="G133" s="127"/>
      <c r="H133" s="251"/>
      <c r="I133" s="251"/>
    </row>
    <row r="134" spans="1:9" ht="12.75" customHeight="1" x14ac:dyDescent="0.15">
      <c r="A134" s="427" t="s">
        <v>417</v>
      </c>
      <c r="B134" s="44">
        <v>160</v>
      </c>
      <c r="C134" s="249">
        <v>69739803</v>
      </c>
      <c r="D134" s="122">
        <v>381</v>
      </c>
      <c r="E134" s="249">
        <v>19050000</v>
      </c>
      <c r="F134" s="45">
        <v>2</v>
      </c>
      <c r="G134" s="391">
        <v>89988</v>
      </c>
      <c r="H134" s="251"/>
      <c r="I134" s="251"/>
    </row>
    <row r="135" spans="1:9" ht="12.75" customHeight="1" x14ac:dyDescent="0.15">
      <c r="A135" s="426" t="s">
        <v>419</v>
      </c>
      <c r="B135" s="376"/>
      <c r="C135" s="377"/>
      <c r="D135" s="377"/>
      <c r="E135" s="377"/>
      <c r="F135" s="249"/>
      <c r="G135" s="127"/>
      <c r="H135" s="251"/>
      <c r="I135" s="251"/>
    </row>
    <row r="136" spans="1:9" ht="12.75" customHeight="1" x14ac:dyDescent="0.15">
      <c r="A136" s="427" t="s">
        <v>418</v>
      </c>
      <c r="B136" s="44">
        <v>135</v>
      </c>
      <c r="C136" s="392">
        <v>56561343</v>
      </c>
      <c r="D136" s="244">
        <v>361</v>
      </c>
      <c r="E136" s="249">
        <v>18050000</v>
      </c>
      <c r="F136" s="244">
        <v>11</v>
      </c>
      <c r="G136" s="249">
        <v>890494</v>
      </c>
      <c r="H136" s="251"/>
      <c r="I136" s="251"/>
    </row>
    <row r="137" spans="1:9" ht="12.75" customHeight="1" x14ac:dyDescent="0.15">
      <c r="A137" s="426" t="s">
        <v>419</v>
      </c>
      <c r="B137" s="376"/>
      <c r="C137" s="377"/>
      <c r="D137" s="377"/>
      <c r="E137" s="377"/>
      <c r="F137" s="377"/>
      <c r="G137" s="377"/>
      <c r="H137" s="251"/>
      <c r="I137" s="251"/>
    </row>
    <row r="138" spans="1:9" ht="12.75" customHeight="1" x14ac:dyDescent="0.15">
      <c r="A138" s="426"/>
      <c r="B138" s="419"/>
      <c r="C138" s="420"/>
      <c r="D138" s="420"/>
      <c r="E138" s="420"/>
      <c r="F138" s="420"/>
      <c r="G138" s="420"/>
      <c r="H138" s="251"/>
      <c r="I138" s="251"/>
    </row>
    <row r="139" spans="1:9" s="54" customFormat="1" ht="12.75" customHeight="1" x14ac:dyDescent="0.15">
      <c r="A139" s="423" t="s">
        <v>369</v>
      </c>
      <c r="B139" s="246">
        <v>117</v>
      </c>
      <c r="C139" s="255">
        <v>48963829</v>
      </c>
      <c r="D139" s="174">
        <v>369</v>
      </c>
      <c r="E139" s="239">
        <v>18450000</v>
      </c>
      <c r="F139" s="174">
        <v>103</v>
      </c>
      <c r="G139" s="239">
        <v>3791049</v>
      </c>
      <c r="H139" s="105"/>
      <c r="I139" s="105"/>
    </row>
    <row r="140" spans="1:9" s="54" customFormat="1" ht="12.75" customHeight="1" x14ac:dyDescent="0.15">
      <c r="A140" s="428" t="s">
        <v>419</v>
      </c>
      <c r="B140" s="394" t="s">
        <v>10</v>
      </c>
      <c r="C140" s="395" t="s">
        <v>10</v>
      </c>
      <c r="D140" s="395" t="s">
        <v>10</v>
      </c>
      <c r="E140" s="395" t="s">
        <v>10</v>
      </c>
      <c r="F140" s="395" t="s">
        <v>10</v>
      </c>
      <c r="G140" s="395" t="s">
        <v>10</v>
      </c>
      <c r="H140" s="105"/>
      <c r="I140" s="105"/>
    </row>
    <row r="141" spans="1:9" s="54" customFormat="1" ht="12.75" customHeight="1" x14ac:dyDescent="0.15">
      <c r="A141" s="175" t="s">
        <v>299</v>
      </c>
      <c r="B141" s="72"/>
      <c r="C141" s="72"/>
      <c r="D141" s="72"/>
      <c r="E141" s="72"/>
      <c r="F141" s="72"/>
      <c r="G141" s="72"/>
      <c r="H141" s="72"/>
      <c r="I141" s="72"/>
    </row>
    <row r="142" spans="1:9" x14ac:dyDescent="0.15">
      <c r="A142" s="176" t="s">
        <v>300</v>
      </c>
    </row>
    <row r="143" spans="1:9" x14ac:dyDescent="0.15">
      <c r="A143" s="172" t="s">
        <v>315</v>
      </c>
    </row>
  </sheetData>
  <mergeCells count="43">
    <mergeCell ref="A125:A127"/>
    <mergeCell ref="B126:C126"/>
    <mergeCell ref="B125:G125"/>
    <mergeCell ref="F126:G126"/>
    <mergeCell ref="F85:F88"/>
    <mergeCell ref="A106:A108"/>
    <mergeCell ref="D126:E126"/>
    <mergeCell ref="E85:E88"/>
    <mergeCell ref="A38:A42"/>
    <mergeCell ref="C39:C42"/>
    <mergeCell ref="B38:C38"/>
    <mergeCell ref="C20:C23"/>
    <mergeCell ref="B64:B67"/>
    <mergeCell ref="A3:A5"/>
    <mergeCell ref="G107:G108"/>
    <mergeCell ref="G106:H106"/>
    <mergeCell ref="D39:D42"/>
    <mergeCell ref="H39:H42"/>
    <mergeCell ref="B39:B42"/>
    <mergeCell ref="A84:A88"/>
    <mergeCell ref="C64:C67"/>
    <mergeCell ref="D85:D88"/>
    <mergeCell ref="B106:F106"/>
    <mergeCell ref="F84:G84"/>
    <mergeCell ref="F64:F67"/>
    <mergeCell ref="B107:B108"/>
    <mergeCell ref="A63:A67"/>
    <mergeCell ref="B84:E84"/>
    <mergeCell ref="A19:A23"/>
    <mergeCell ref="H63:I63"/>
    <mergeCell ref="I64:I67"/>
    <mergeCell ref="G64:G67"/>
    <mergeCell ref="C3:C5"/>
    <mergeCell ref="B3:B5"/>
    <mergeCell ref="C19:I19"/>
    <mergeCell ref="B63:G63"/>
    <mergeCell ref="D20:D23"/>
    <mergeCell ref="B19:B23"/>
    <mergeCell ref="E39:E42"/>
    <mergeCell ref="I39:I42"/>
    <mergeCell ref="F20:F23"/>
    <mergeCell ref="D38:I38"/>
    <mergeCell ref="H64:H67"/>
  </mergeCells>
  <phoneticPr fontId="9"/>
  <dataValidations count="1">
    <dataValidation imeMode="off" allowBlank="1" showInputMessage="1" showErrorMessage="1" sqref="C35:D35 F35:I35 D54:E54 G54:H54 E79:F79 H79:I79 C100:D100 D120:F120"/>
  </dataValidations>
  <pageMargins left="0.55118110236220474" right="0.47244094488188981" top="0.78740157480314965" bottom="0.78740157480314965" header="0.51181102362204722" footer="0.51181102362204722"/>
  <pageSetup paperSize="9" scale="98" firstPageNumber="131" orientation="portrait" blackAndWhite="1" r:id="rId1"/>
  <headerFooter alignWithMargins="0"/>
  <rowBreaks count="2" manualBreakCount="2">
    <brk id="59" max="8" man="1"/>
    <brk id="10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K1一般職業紹介</vt:lpstr>
      <vt:lpstr>K2中高年職業紹介</vt:lpstr>
      <vt:lpstr>K3一般雇用保険</vt:lpstr>
      <vt:lpstr>K4日雇・K5産業規模別雇用保険</vt:lpstr>
      <vt:lpstr>K6労働者災害補償</vt:lpstr>
      <vt:lpstr>K7労働組合</vt:lpstr>
      <vt:lpstr>K8産業別現金給与</vt:lpstr>
      <vt:lpstr>K-9平均月間出勤日数</vt:lpstr>
      <vt:lpstr>K10日雇健保・K11国保給付</vt:lpstr>
      <vt:lpstr>K12国保異動 </vt:lpstr>
      <vt:lpstr>K13国保税・K14厚生年金・K15国民年金・K16年金異動</vt:lpstr>
      <vt:lpstr>K10日雇健保・K11国保給付!Print_Area</vt:lpstr>
      <vt:lpstr>'K12国保異動 '!Print_Area</vt:lpstr>
      <vt:lpstr>K13国保税・K14厚生年金・K15国民年金・K16年金異動!Print_Area</vt:lpstr>
      <vt:lpstr>K1一般職業紹介!Print_Area</vt:lpstr>
      <vt:lpstr>K2中高年職業紹介!Print_Area</vt:lpstr>
      <vt:lpstr>K3一般雇用保険!Print_Area</vt:lpstr>
      <vt:lpstr>K4日雇・K5産業規模別雇用保険!Print_Area</vt:lpstr>
      <vt:lpstr>K6労働者災害補償!Print_Area</vt:lpstr>
      <vt:lpstr>K7労働組合!Print_Area</vt:lpstr>
      <vt:lpstr>K8産業別現金給与!Print_Area</vt:lpstr>
      <vt:lpstr>'K-9平均月間出勤日数'!Print_Area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2023-06-08T06:46:32Z</dcterms:created>
  <dcterms:modified xsi:type="dcterms:W3CDTF">2024-03-25T00:48:45Z</dcterms:modified>
</cp:coreProperties>
</file>