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15420" windowHeight="4110" tabRatio="936"/>
  </bookViews>
  <sheets>
    <sheet name="O1永久選挙人" sheetId="1" r:id="rId1"/>
    <sheet name="O2投票所別選挙人" sheetId="2" r:id="rId2"/>
    <sheet name="O3有権者数及び投票者数" sheetId="3" r:id="rId3"/>
    <sheet name="O4選挙別党派別得票数" sheetId="4" r:id="rId4"/>
    <sheet name="O5職業別O6年齢別" sheetId="11" r:id="rId5"/>
    <sheet name="O7市議会・O8各委員会 " sheetId="10" r:id="rId6"/>
    <sheet name="O9職員数の推移・O10市長部局職員 " sheetId="9" r:id="rId7"/>
    <sheet name="O11行政委員会・O12消防・O13年齢別" sheetId="8" r:id="rId8"/>
  </sheets>
  <definedNames>
    <definedName name="_xlnm.Print_Area" localSheetId="7">O11行政委員会・O12消防・O13年齢別!$A$1:$AF$61</definedName>
    <definedName name="_xlnm.Print_Area" localSheetId="0">O1永久選挙人!$A$1:$D$44</definedName>
    <definedName name="_xlnm.Print_Area" localSheetId="1">O2投票所別選挙人!$A$1:$F$54</definedName>
    <definedName name="_xlnm.Print_Area" localSheetId="2">O3有権者数及び投票者数!$A$1:$J$82</definedName>
    <definedName name="_xlnm.Print_Area" localSheetId="3">O4選挙別党派別得票数!$A$1:$J$59</definedName>
    <definedName name="_xlnm.Print_Area" localSheetId="5">'O7市議会・O8各委員会 '!$A$1:$AG$58</definedName>
    <definedName name="_xlnm.Print_Area" localSheetId="6">'O9職員数の推移・O10市長部局職員 '!$A$1:$N$73</definedName>
  </definedNames>
  <calcPr calcId="162913"/>
</workbook>
</file>

<file path=xl/calcChain.xml><?xml version="1.0" encoding="utf-8"?>
<calcChain xmlns="http://schemas.openxmlformats.org/spreadsheetml/2006/main">
  <c r="H20" i="3" l="1"/>
  <c r="E20" i="3"/>
  <c r="H16" i="3"/>
  <c r="E16" i="3"/>
</calcChain>
</file>

<file path=xl/sharedStrings.xml><?xml version="1.0" encoding="utf-8"?>
<sst xmlns="http://schemas.openxmlformats.org/spreadsheetml/2006/main" count="1052" uniqueCount="436">
  <si>
    <t>-</t>
  </si>
  <si>
    <t>部　局　別</t>
  </si>
  <si>
    <t>総　　　　　数</t>
  </si>
  <si>
    <t>市長の事務部局</t>
  </si>
  <si>
    <t>一般職員</t>
  </si>
  <si>
    <t>及び学校その他の教育機関</t>
  </si>
  <si>
    <t>区　　　　　分</t>
  </si>
  <si>
    <t>総 数</t>
  </si>
  <si>
    <t>事 務</t>
  </si>
  <si>
    <t>技 術</t>
  </si>
  <si>
    <t>技 能</t>
  </si>
  <si>
    <t>労務職</t>
  </si>
  <si>
    <t>総　　　　　　数</t>
  </si>
  <si>
    <t>事業課</t>
  </si>
  <si>
    <t>市民部</t>
  </si>
  <si>
    <t>市民課</t>
  </si>
  <si>
    <t>総　　　　　　　数</t>
  </si>
  <si>
    <t>監査委員事務局</t>
  </si>
  <si>
    <t>農業委員会事務局</t>
  </si>
  <si>
    <t>社会教育課</t>
  </si>
  <si>
    <t>スポーツ課</t>
  </si>
  <si>
    <t>教育委員会</t>
  </si>
  <si>
    <t>中央図書館</t>
  </si>
  <si>
    <t>博物館</t>
  </si>
  <si>
    <t>美術館</t>
  </si>
  <si>
    <t>職 種 別</t>
  </si>
  <si>
    <t>総　数</t>
  </si>
  <si>
    <t>20歳</t>
  </si>
  <si>
    <t>24～27</t>
  </si>
  <si>
    <t>28～31</t>
  </si>
  <si>
    <t>32～35</t>
  </si>
  <si>
    <t>36～39</t>
  </si>
  <si>
    <t>40～43</t>
  </si>
  <si>
    <t>44～47</t>
  </si>
  <si>
    <t>48～51</t>
  </si>
  <si>
    <t>52～55</t>
  </si>
  <si>
    <t>56～59</t>
  </si>
  <si>
    <t>60歳</t>
  </si>
  <si>
    <t>未満</t>
  </si>
  <si>
    <t>以上</t>
  </si>
  <si>
    <t>総　　　数</t>
  </si>
  <si>
    <t>一般職</t>
  </si>
  <si>
    <t>技能労務職</t>
  </si>
  <si>
    <t>消防職</t>
  </si>
  <si>
    <t>幼稚園教諭</t>
  </si>
  <si>
    <t>年次別</t>
  </si>
  <si>
    <t>開　　議　　状　　況</t>
  </si>
  <si>
    <t>付　議　案　件　（つづく）</t>
  </si>
  <si>
    <t>定　例　会</t>
  </si>
  <si>
    <t>臨　時　会</t>
  </si>
  <si>
    <t>総
数</t>
  </si>
  <si>
    <t>招
集
回
数</t>
  </si>
  <si>
    <t>会
議
日
数</t>
  </si>
  <si>
    <t>開
議
時
間
数</t>
  </si>
  <si>
    <t>条
例</t>
  </si>
  <si>
    <t>予
算</t>
  </si>
  <si>
    <t>決
算</t>
  </si>
  <si>
    <t>財
産
の
取
得</t>
  </si>
  <si>
    <t>処
分
交
換</t>
  </si>
  <si>
    <t>損
害
賠
償</t>
  </si>
  <si>
    <t>　　　（つづき）　　　　　付　　　　　議　　　　　案　　　　　件</t>
  </si>
  <si>
    <t>議　会　提　出　案　件</t>
  </si>
  <si>
    <t>そ　の　他</t>
  </si>
  <si>
    <t>市道の認定</t>
  </si>
  <si>
    <t>廃止</t>
  </si>
  <si>
    <t>契
約</t>
  </si>
  <si>
    <t>承認</t>
  </si>
  <si>
    <t>人
事
案
件</t>
  </si>
  <si>
    <t>報
告</t>
  </si>
  <si>
    <t>そ
の
他</t>
  </si>
  <si>
    <t>条
例
・
規
則</t>
  </si>
  <si>
    <t>意見書</t>
  </si>
  <si>
    <t>要望決議</t>
  </si>
  <si>
    <t>選挙選任</t>
  </si>
  <si>
    <t>辞任</t>
  </si>
  <si>
    <t>修
正
動
議</t>
  </si>
  <si>
    <t>請
願</t>
  </si>
  <si>
    <t>陳
情</t>
  </si>
  <si>
    <t>常　　任　　委　　員　　会</t>
  </si>
  <si>
    <t>総務経済</t>
  </si>
  <si>
    <t>環境厚生</t>
  </si>
  <si>
    <t>教育民生</t>
  </si>
  <si>
    <t>都市建設</t>
  </si>
  <si>
    <t>決　算</t>
  </si>
  <si>
    <t>日数</t>
  </si>
  <si>
    <t>件数</t>
  </si>
  <si>
    <t>専決処分の</t>
    <rPh sb="0" eb="1">
      <t>セン</t>
    </rPh>
    <phoneticPr fontId="4"/>
  </si>
  <si>
    <t>日数</t>
    <rPh sb="0" eb="1">
      <t>ヒ</t>
    </rPh>
    <rPh sb="1" eb="2">
      <t>スウ</t>
    </rPh>
    <phoneticPr fontId="4"/>
  </si>
  <si>
    <t>環境厚生委員</t>
  </si>
  <si>
    <t>教育民生委員</t>
  </si>
  <si>
    <t>議会運営委員会</t>
    <rPh sb="0" eb="2">
      <t>ギカイ</t>
    </rPh>
    <rPh sb="2" eb="4">
      <t>ウンエイ</t>
    </rPh>
    <rPh sb="4" eb="7">
      <t>イインカイ</t>
    </rPh>
    <phoneticPr fontId="4"/>
  </si>
  <si>
    <t>協　　　 議　　　 会</t>
    <rPh sb="0" eb="1">
      <t>キョウ</t>
    </rPh>
    <rPh sb="5" eb="6">
      <t>ギ</t>
    </rPh>
    <rPh sb="10" eb="11">
      <t>カイ</t>
    </rPh>
    <phoneticPr fontId="4"/>
  </si>
  <si>
    <t>資料：議会局</t>
    <rPh sb="5" eb="6">
      <t>キョク</t>
    </rPh>
    <phoneticPr fontId="4"/>
  </si>
  <si>
    <t>資料：総務部職員課</t>
    <rPh sb="3" eb="5">
      <t>ソウム</t>
    </rPh>
    <phoneticPr fontId="6"/>
  </si>
  <si>
    <t>子ども教育相談センター</t>
  </si>
  <si>
    <t>教育施設課</t>
  </si>
  <si>
    <t>日数</t>
    <rPh sb="0" eb="2">
      <t>ニッスウ</t>
    </rPh>
    <phoneticPr fontId="2"/>
  </si>
  <si>
    <t>全 　員</t>
    <phoneticPr fontId="4"/>
  </si>
  <si>
    <t>総務経済委員</t>
    <phoneticPr fontId="4"/>
  </si>
  <si>
    <t>都市建設委員</t>
    <phoneticPr fontId="4"/>
  </si>
  <si>
    <t>病院職員</t>
    <phoneticPr fontId="6"/>
  </si>
  <si>
    <t>総　数</t>
    <rPh sb="0" eb="1">
      <t>フサ</t>
    </rPh>
    <rPh sb="2" eb="3">
      <t>カズ</t>
    </rPh>
    <phoneticPr fontId="2"/>
  </si>
  <si>
    <t>総　　　　数</t>
    <rPh sb="0" eb="1">
      <t>フサ</t>
    </rPh>
    <rPh sb="5" eb="6">
      <t>カズ</t>
    </rPh>
    <phoneticPr fontId="2"/>
  </si>
  <si>
    <t>資料：消防本部消防総務課</t>
    <rPh sb="0" eb="2">
      <t>シリョウ</t>
    </rPh>
    <rPh sb="3" eb="5">
      <t>ショウボウ</t>
    </rPh>
    <rPh sb="5" eb="7">
      <t>ホンブ</t>
    </rPh>
    <rPh sb="7" eb="9">
      <t>ショウボウ</t>
    </rPh>
    <rPh sb="9" eb="12">
      <t>ソウムカ</t>
    </rPh>
    <phoneticPr fontId="2"/>
  </si>
  <si>
    <t>職 員</t>
    <rPh sb="0" eb="1">
      <t>ショク</t>
    </rPh>
    <rPh sb="2" eb="3">
      <t>イン</t>
    </rPh>
    <phoneticPr fontId="6"/>
  </si>
  <si>
    <t>健康・こども部</t>
    <rPh sb="0" eb="2">
      <t>ケンコウ</t>
    </rPh>
    <rPh sb="6" eb="7">
      <t>ブ</t>
    </rPh>
    <phoneticPr fontId="6"/>
  </si>
  <si>
    <t>保育課</t>
    <rPh sb="0" eb="2">
      <t>ホイク</t>
    </rPh>
    <rPh sb="2" eb="3">
      <t>カ</t>
    </rPh>
    <phoneticPr fontId="6"/>
  </si>
  <si>
    <t>企画政策部</t>
    <rPh sb="0" eb="2">
      <t>キカク</t>
    </rPh>
    <rPh sb="2" eb="4">
      <t>セイサク</t>
    </rPh>
    <rPh sb="4" eb="5">
      <t>ブ</t>
    </rPh>
    <phoneticPr fontId="2"/>
  </si>
  <si>
    <t>こども家庭課</t>
    <rPh sb="3" eb="5">
      <t>カテイ</t>
    </rPh>
    <rPh sb="5" eb="6">
      <t>カ</t>
    </rPh>
    <phoneticPr fontId="6"/>
  </si>
  <si>
    <t>企画政策課</t>
    <rPh sb="0" eb="2">
      <t>キカク</t>
    </rPh>
    <rPh sb="2" eb="5">
      <t>セイサクカ</t>
    </rPh>
    <phoneticPr fontId="2"/>
  </si>
  <si>
    <t>青少年課</t>
    <rPh sb="0" eb="3">
      <t>セイショウネン</t>
    </rPh>
    <rPh sb="3" eb="4">
      <t>カ</t>
    </rPh>
    <phoneticPr fontId="6"/>
  </si>
  <si>
    <t>保険年金課</t>
    <rPh sb="0" eb="2">
      <t>ホケン</t>
    </rPh>
    <rPh sb="2" eb="4">
      <t>ネンキン</t>
    </rPh>
    <rPh sb="4" eb="5">
      <t>カ</t>
    </rPh>
    <phoneticPr fontId="6"/>
  </si>
  <si>
    <t>資産経営課</t>
    <rPh sb="0" eb="2">
      <t>シサン</t>
    </rPh>
    <rPh sb="2" eb="4">
      <t>ケイエイ</t>
    </rPh>
    <rPh sb="4" eb="5">
      <t>カ</t>
    </rPh>
    <phoneticPr fontId="6"/>
  </si>
  <si>
    <t>危機管理課</t>
    <rPh sb="0" eb="2">
      <t>キキ</t>
    </rPh>
    <rPh sb="2" eb="5">
      <t>カンリカ</t>
    </rPh>
    <phoneticPr fontId="6"/>
  </si>
  <si>
    <t>環境施設課</t>
    <rPh sb="0" eb="2">
      <t>カンキョウ</t>
    </rPh>
    <rPh sb="2" eb="4">
      <t>シセツ</t>
    </rPh>
    <rPh sb="4" eb="5">
      <t>カ</t>
    </rPh>
    <phoneticPr fontId="6"/>
  </si>
  <si>
    <t>災害対策課</t>
    <rPh sb="0" eb="2">
      <t>サイガイ</t>
    </rPh>
    <rPh sb="2" eb="4">
      <t>タイサク</t>
    </rPh>
    <rPh sb="4" eb="5">
      <t>カ</t>
    </rPh>
    <phoneticPr fontId="6"/>
  </si>
  <si>
    <t>まちづくり政策部</t>
    <rPh sb="5" eb="7">
      <t>セイサク</t>
    </rPh>
    <rPh sb="7" eb="8">
      <t>ブ</t>
    </rPh>
    <phoneticPr fontId="6"/>
  </si>
  <si>
    <t>まちづくり政策課</t>
    <rPh sb="5" eb="7">
      <t>セイサク</t>
    </rPh>
    <rPh sb="7" eb="8">
      <t>カ</t>
    </rPh>
    <phoneticPr fontId="6"/>
  </si>
  <si>
    <t>行政総務課</t>
    <rPh sb="0" eb="2">
      <t>ギョウセイ</t>
    </rPh>
    <rPh sb="2" eb="4">
      <t>ソウム</t>
    </rPh>
    <rPh sb="4" eb="5">
      <t>カ</t>
    </rPh>
    <phoneticPr fontId="6"/>
  </si>
  <si>
    <t>交通政策課</t>
    <rPh sb="0" eb="2">
      <t>コウツウ</t>
    </rPh>
    <rPh sb="2" eb="5">
      <t>セイサクカ</t>
    </rPh>
    <phoneticPr fontId="6"/>
  </si>
  <si>
    <t>職員課</t>
    <rPh sb="0" eb="2">
      <t>ショクイン</t>
    </rPh>
    <rPh sb="2" eb="3">
      <t>カ</t>
    </rPh>
    <phoneticPr fontId="6"/>
  </si>
  <si>
    <t>開発指導課</t>
    <rPh sb="0" eb="2">
      <t>カイハツ</t>
    </rPh>
    <rPh sb="2" eb="4">
      <t>シドウ</t>
    </rPh>
    <rPh sb="4" eb="5">
      <t>カ</t>
    </rPh>
    <phoneticPr fontId="2"/>
  </si>
  <si>
    <t>契約検査課</t>
    <rPh sb="0" eb="2">
      <t>ケイヤク</t>
    </rPh>
    <rPh sb="2" eb="4">
      <t>ケンサ</t>
    </rPh>
    <rPh sb="4" eb="5">
      <t>カ</t>
    </rPh>
    <phoneticPr fontId="6"/>
  </si>
  <si>
    <t>建築指導課</t>
    <rPh sb="0" eb="2">
      <t>ケンチク</t>
    </rPh>
    <rPh sb="2" eb="5">
      <t>シドウカ</t>
    </rPh>
    <phoneticPr fontId="2"/>
  </si>
  <si>
    <t>庁舎管理課</t>
    <rPh sb="0" eb="2">
      <t>チョウシャ</t>
    </rPh>
    <rPh sb="2" eb="5">
      <t>カンリカ</t>
    </rPh>
    <phoneticPr fontId="6"/>
  </si>
  <si>
    <t>納税課</t>
    <rPh sb="0" eb="3">
      <t>ノウゼイカ</t>
    </rPh>
    <phoneticPr fontId="6"/>
  </si>
  <si>
    <t>都市整備部</t>
    <rPh sb="0" eb="2">
      <t>トシ</t>
    </rPh>
    <rPh sb="2" eb="4">
      <t>セイビ</t>
    </rPh>
    <rPh sb="4" eb="5">
      <t>ブ</t>
    </rPh>
    <phoneticPr fontId="2"/>
  </si>
  <si>
    <t>市民税課</t>
    <rPh sb="0" eb="2">
      <t>シミン</t>
    </rPh>
    <rPh sb="2" eb="3">
      <t>ゼイ</t>
    </rPh>
    <rPh sb="3" eb="4">
      <t>カ</t>
    </rPh>
    <phoneticPr fontId="6"/>
  </si>
  <si>
    <t>都市整備課</t>
    <rPh sb="0" eb="2">
      <t>トシ</t>
    </rPh>
    <rPh sb="2" eb="4">
      <t>セイビ</t>
    </rPh>
    <rPh sb="4" eb="5">
      <t>カ</t>
    </rPh>
    <phoneticPr fontId="2"/>
  </si>
  <si>
    <t>固定資産税課</t>
    <rPh sb="0" eb="2">
      <t>コテイ</t>
    </rPh>
    <rPh sb="2" eb="5">
      <t>シサンゼイ</t>
    </rPh>
    <rPh sb="5" eb="6">
      <t>カ</t>
    </rPh>
    <phoneticPr fontId="6"/>
  </si>
  <si>
    <t>みどり・公園水辺課</t>
    <rPh sb="4" eb="6">
      <t>コウエン</t>
    </rPh>
    <rPh sb="6" eb="8">
      <t>ミズベ</t>
    </rPh>
    <rPh sb="8" eb="9">
      <t>カ</t>
    </rPh>
    <phoneticPr fontId="2"/>
  </si>
  <si>
    <t>総合公園課</t>
    <rPh sb="0" eb="2">
      <t>ソウゴウ</t>
    </rPh>
    <rPh sb="2" eb="4">
      <t>コウエン</t>
    </rPh>
    <rPh sb="4" eb="5">
      <t>カ</t>
    </rPh>
    <phoneticPr fontId="2"/>
  </si>
  <si>
    <t>産業振興部</t>
    <rPh sb="0" eb="2">
      <t>サンギョウ</t>
    </rPh>
    <rPh sb="2" eb="4">
      <t>シンコウ</t>
    </rPh>
    <rPh sb="4" eb="5">
      <t>ブ</t>
    </rPh>
    <phoneticPr fontId="6"/>
  </si>
  <si>
    <t>建築住宅課</t>
    <rPh sb="0" eb="2">
      <t>ケンチク</t>
    </rPh>
    <rPh sb="2" eb="4">
      <t>ジュウタク</t>
    </rPh>
    <rPh sb="4" eb="5">
      <t>カ</t>
    </rPh>
    <phoneticPr fontId="2"/>
  </si>
  <si>
    <t>産業振興課</t>
    <rPh sb="0" eb="2">
      <t>サンギョウ</t>
    </rPh>
    <rPh sb="2" eb="4">
      <t>シンコウ</t>
    </rPh>
    <rPh sb="4" eb="5">
      <t>カ</t>
    </rPh>
    <phoneticPr fontId="6"/>
  </si>
  <si>
    <t>農水産課</t>
    <rPh sb="0" eb="1">
      <t>ノウ</t>
    </rPh>
    <rPh sb="1" eb="3">
      <t>スイサン</t>
    </rPh>
    <rPh sb="3" eb="4">
      <t>カ</t>
    </rPh>
    <phoneticPr fontId="6"/>
  </si>
  <si>
    <t>土木部</t>
    <rPh sb="0" eb="2">
      <t>ドボク</t>
    </rPh>
    <rPh sb="2" eb="3">
      <t>ブ</t>
    </rPh>
    <phoneticPr fontId="2"/>
  </si>
  <si>
    <t>商業観光課</t>
    <rPh sb="0" eb="2">
      <t>ショウギョウ</t>
    </rPh>
    <rPh sb="2" eb="4">
      <t>カンコウ</t>
    </rPh>
    <rPh sb="4" eb="5">
      <t>カ</t>
    </rPh>
    <phoneticPr fontId="6"/>
  </si>
  <si>
    <t>土木総務課</t>
    <rPh sb="0" eb="2">
      <t>ドボク</t>
    </rPh>
    <rPh sb="2" eb="5">
      <t>ソウムカ</t>
    </rPh>
    <phoneticPr fontId="2"/>
  </si>
  <si>
    <t>道路管理課</t>
    <rPh sb="0" eb="2">
      <t>ドウロ</t>
    </rPh>
    <rPh sb="2" eb="5">
      <t>カンリカ</t>
    </rPh>
    <phoneticPr fontId="2"/>
  </si>
  <si>
    <t>公営事業部</t>
    <rPh sb="4" eb="5">
      <t>ブ</t>
    </rPh>
    <phoneticPr fontId="6"/>
  </si>
  <si>
    <t>道路整備課</t>
    <rPh sb="0" eb="2">
      <t>ドウロ</t>
    </rPh>
    <rPh sb="2" eb="4">
      <t>セイビ</t>
    </rPh>
    <rPh sb="4" eb="5">
      <t>カ</t>
    </rPh>
    <phoneticPr fontId="2"/>
  </si>
  <si>
    <t>下水道経営課</t>
    <rPh sb="0" eb="3">
      <t>ゲスイドウ</t>
    </rPh>
    <rPh sb="3" eb="5">
      <t>ケイエイ</t>
    </rPh>
    <rPh sb="5" eb="6">
      <t>カ</t>
    </rPh>
    <phoneticPr fontId="2"/>
  </si>
  <si>
    <t>下水道整備課</t>
    <rPh sb="0" eb="3">
      <t>ゲスイドウ</t>
    </rPh>
    <rPh sb="3" eb="5">
      <t>セイビ</t>
    </rPh>
    <rPh sb="5" eb="6">
      <t>カ</t>
    </rPh>
    <phoneticPr fontId="2"/>
  </si>
  <si>
    <t>協働推進課</t>
    <rPh sb="0" eb="2">
      <t>キョウドウ</t>
    </rPh>
    <rPh sb="2" eb="4">
      <t>スイシン</t>
    </rPh>
    <rPh sb="4" eb="5">
      <t>カ</t>
    </rPh>
    <phoneticPr fontId="6"/>
  </si>
  <si>
    <t>会計課</t>
    <rPh sb="0" eb="3">
      <t>カイケイカ</t>
    </rPh>
    <phoneticPr fontId="2"/>
  </si>
  <si>
    <t>市民情報・相談課</t>
    <rPh sb="0" eb="2">
      <t>シミン</t>
    </rPh>
    <rPh sb="2" eb="4">
      <t>ジョウホウ</t>
    </rPh>
    <rPh sb="5" eb="7">
      <t>ソウダン</t>
    </rPh>
    <rPh sb="7" eb="8">
      <t>カ</t>
    </rPh>
    <phoneticPr fontId="6"/>
  </si>
  <si>
    <t>文化・交流課</t>
    <rPh sb="0" eb="2">
      <t>ブンカ</t>
    </rPh>
    <rPh sb="3" eb="5">
      <t>コウリュウ</t>
    </rPh>
    <phoneticPr fontId="6"/>
  </si>
  <si>
    <t>人権・男女共同参画課</t>
    <rPh sb="0" eb="2">
      <t>ジンケン</t>
    </rPh>
    <rPh sb="3" eb="5">
      <t>ダンジョ</t>
    </rPh>
    <rPh sb="5" eb="7">
      <t>キョウドウ</t>
    </rPh>
    <rPh sb="7" eb="9">
      <t>サンカク</t>
    </rPh>
    <rPh sb="9" eb="10">
      <t>カ</t>
    </rPh>
    <phoneticPr fontId="6"/>
  </si>
  <si>
    <t>福祉部</t>
    <rPh sb="0" eb="2">
      <t>フクシ</t>
    </rPh>
    <rPh sb="2" eb="3">
      <t>ブ</t>
    </rPh>
    <phoneticPr fontId="6"/>
  </si>
  <si>
    <t>福祉総務課</t>
    <rPh sb="0" eb="2">
      <t>フクシ</t>
    </rPh>
    <rPh sb="2" eb="4">
      <t>ソウム</t>
    </rPh>
    <rPh sb="4" eb="5">
      <t>カ</t>
    </rPh>
    <phoneticPr fontId="6"/>
  </si>
  <si>
    <t>生活福祉課</t>
    <rPh sb="0" eb="2">
      <t>セイカツ</t>
    </rPh>
    <rPh sb="2" eb="5">
      <t>フクシカ</t>
    </rPh>
    <phoneticPr fontId="6"/>
  </si>
  <si>
    <t>介護保険課</t>
    <rPh sb="0" eb="2">
      <t>カイゴ</t>
    </rPh>
    <rPh sb="2" eb="4">
      <t>ホケン</t>
    </rPh>
    <rPh sb="4" eb="5">
      <t>カ</t>
    </rPh>
    <phoneticPr fontId="6"/>
  </si>
  <si>
    <t>資料：総務部職員課</t>
    <rPh sb="3" eb="5">
      <t>ソウム</t>
    </rPh>
    <phoneticPr fontId="2"/>
  </si>
  <si>
    <t>（注）医療職は看護師等の人数を含む。</t>
    <rPh sb="1" eb="2">
      <t>チュウ</t>
    </rPh>
    <rPh sb="3" eb="5">
      <t>イリョウ</t>
    </rPh>
    <rPh sb="5" eb="6">
      <t>ショク</t>
    </rPh>
    <rPh sb="7" eb="9">
      <t>カンゴ</t>
    </rPh>
    <rPh sb="9" eb="10">
      <t>シ</t>
    </rPh>
    <rPh sb="10" eb="11">
      <t>トウ</t>
    </rPh>
    <rPh sb="12" eb="14">
      <t>ニンズウ</t>
    </rPh>
    <rPh sb="15" eb="16">
      <t>フク</t>
    </rPh>
    <phoneticPr fontId="2"/>
  </si>
  <si>
    <t>年　次　別</t>
    <rPh sb="0" eb="1">
      <t>トシ</t>
    </rPh>
    <rPh sb="2" eb="3">
      <t>ツギ</t>
    </rPh>
    <rPh sb="4" eb="5">
      <t>ベツ</t>
    </rPh>
    <phoneticPr fontId="2"/>
  </si>
  <si>
    <t>人　　　　　　　　　　　　口</t>
    <rPh sb="0" eb="1">
      <t>ヒト</t>
    </rPh>
    <rPh sb="13" eb="14">
      <t>クチ</t>
    </rPh>
    <phoneticPr fontId="2"/>
  </si>
  <si>
    <t>男</t>
    <rPh sb="0" eb="1">
      <t>オトコ</t>
    </rPh>
    <phoneticPr fontId="2"/>
  </si>
  <si>
    <t>女</t>
    <rPh sb="0" eb="1">
      <t>オンナ</t>
    </rPh>
    <phoneticPr fontId="2"/>
  </si>
  <si>
    <t>永　久　選　挙　人　名　簿　登　録　者　数</t>
    <rPh sb="0" eb="1">
      <t>ヒサシ</t>
    </rPh>
    <rPh sb="2" eb="3">
      <t>ヒサシ</t>
    </rPh>
    <rPh sb="4" eb="5">
      <t>セン</t>
    </rPh>
    <rPh sb="6" eb="7">
      <t>キョ</t>
    </rPh>
    <rPh sb="8" eb="9">
      <t>ヒト</t>
    </rPh>
    <rPh sb="10" eb="11">
      <t>ナ</t>
    </rPh>
    <rPh sb="12" eb="13">
      <t>ボ</t>
    </rPh>
    <rPh sb="14" eb="15">
      <t>ノボル</t>
    </rPh>
    <rPh sb="16" eb="17">
      <t>リョク</t>
    </rPh>
    <rPh sb="18" eb="19">
      <t>モノ</t>
    </rPh>
    <rPh sb="20" eb="21">
      <t>カズ</t>
    </rPh>
    <phoneticPr fontId="2"/>
  </si>
  <si>
    <t>有　　　権　　　者　　　数</t>
    <rPh sb="0" eb="1">
      <t>ユウ</t>
    </rPh>
    <rPh sb="4" eb="5">
      <t>ケン</t>
    </rPh>
    <rPh sb="8" eb="9">
      <t>モノ</t>
    </rPh>
    <rPh sb="12" eb="13">
      <t>スウ</t>
    </rPh>
    <phoneticPr fontId="2"/>
  </si>
  <si>
    <t>在　外　選　挙　人　名　簿　登　録　者　数</t>
    <rPh sb="0" eb="1">
      <t>ザイ</t>
    </rPh>
    <rPh sb="2" eb="3">
      <t>ソト</t>
    </rPh>
    <rPh sb="4" eb="5">
      <t>セン</t>
    </rPh>
    <rPh sb="6" eb="7">
      <t>キョ</t>
    </rPh>
    <rPh sb="8" eb="9">
      <t>ニン</t>
    </rPh>
    <rPh sb="10" eb="11">
      <t>ナ</t>
    </rPh>
    <rPh sb="12" eb="13">
      <t>ボ</t>
    </rPh>
    <rPh sb="14" eb="15">
      <t>ノボル</t>
    </rPh>
    <rPh sb="16" eb="17">
      <t>リョク</t>
    </rPh>
    <rPh sb="18" eb="19">
      <t>シャ</t>
    </rPh>
    <rPh sb="20" eb="21">
      <t>スウ</t>
    </rPh>
    <phoneticPr fontId="2"/>
  </si>
  <si>
    <t>資料：選挙管理委員会事務局</t>
    <rPh sb="0" eb="2">
      <t>シリョウ</t>
    </rPh>
    <rPh sb="3" eb="5">
      <t>センキョ</t>
    </rPh>
    <rPh sb="5" eb="7">
      <t>カンリ</t>
    </rPh>
    <rPh sb="7" eb="10">
      <t>イインカイ</t>
    </rPh>
    <rPh sb="10" eb="13">
      <t>ジムキョク</t>
    </rPh>
    <phoneticPr fontId="2"/>
  </si>
  <si>
    <t>投　票　所　別</t>
    <rPh sb="0" eb="1">
      <t>ナ</t>
    </rPh>
    <rPh sb="2" eb="3">
      <t>ヒョウ</t>
    </rPh>
    <rPh sb="4" eb="5">
      <t>トコロ</t>
    </rPh>
    <rPh sb="6" eb="7">
      <t>ベツ</t>
    </rPh>
    <phoneticPr fontId="2"/>
  </si>
  <si>
    <t>総　　数</t>
    <rPh sb="0" eb="1">
      <t>フサ</t>
    </rPh>
    <rPh sb="3" eb="4">
      <t>カズ</t>
    </rPh>
    <phoneticPr fontId="2"/>
  </si>
  <si>
    <t>選挙名及び執行年月日</t>
    <rPh sb="0" eb="2">
      <t>センキョ</t>
    </rPh>
    <rPh sb="2" eb="3">
      <t>ナ</t>
    </rPh>
    <rPh sb="3" eb="4">
      <t>オヨ</t>
    </rPh>
    <rPh sb="5" eb="7">
      <t>シッコウ</t>
    </rPh>
    <rPh sb="7" eb="10">
      <t>ネンガッピ</t>
    </rPh>
    <phoneticPr fontId="2"/>
  </si>
  <si>
    <t>定　数</t>
    <rPh sb="0" eb="1">
      <t>サダム</t>
    </rPh>
    <rPh sb="2" eb="3">
      <t>カズ</t>
    </rPh>
    <phoneticPr fontId="2"/>
  </si>
  <si>
    <t>立候補者数</t>
    <rPh sb="0" eb="3">
      <t>リッコウホ</t>
    </rPh>
    <rPh sb="3" eb="5">
      <t>シャスウ</t>
    </rPh>
    <phoneticPr fontId="2"/>
  </si>
  <si>
    <t>選挙当日の有権者数</t>
    <rPh sb="0" eb="2">
      <t>センキョ</t>
    </rPh>
    <rPh sb="2" eb="4">
      <t>トウジツ</t>
    </rPh>
    <rPh sb="5" eb="8">
      <t>ユウケンシャ</t>
    </rPh>
    <rPh sb="8" eb="9">
      <t>スウ</t>
    </rPh>
    <phoneticPr fontId="2"/>
  </si>
  <si>
    <t>投　票　者　数</t>
    <rPh sb="0" eb="1">
      <t>ナ</t>
    </rPh>
    <rPh sb="2" eb="3">
      <t>ヒョウ</t>
    </rPh>
    <rPh sb="4" eb="5">
      <t>モノ</t>
    </rPh>
    <rPh sb="6" eb="7">
      <t>カズ</t>
    </rPh>
    <phoneticPr fontId="2"/>
  </si>
  <si>
    <t>(政党等の数)</t>
    <rPh sb="1" eb="3">
      <t>セイトウ</t>
    </rPh>
    <rPh sb="3" eb="4">
      <t>トウ</t>
    </rPh>
    <rPh sb="5" eb="6">
      <t>カズ</t>
    </rPh>
    <phoneticPr fontId="2"/>
  </si>
  <si>
    <t>県議会議員</t>
    <rPh sb="0" eb="3">
      <t>ケンギカイ</t>
    </rPh>
    <rPh sb="3" eb="5">
      <t>ギイン</t>
    </rPh>
    <phoneticPr fontId="2"/>
  </si>
  <si>
    <t>市議会議員</t>
    <rPh sb="0" eb="3">
      <t>シギカイ</t>
    </rPh>
    <rPh sb="3" eb="5">
      <t>ギイン</t>
    </rPh>
    <phoneticPr fontId="2"/>
  </si>
  <si>
    <t>（注）1.衆議院議員及び参議院議員については、平塚市開票区分の数値である。</t>
    <rPh sb="1" eb="2">
      <t>チュウ</t>
    </rPh>
    <rPh sb="5" eb="8">
      <t>シュウギイン</t>
    </rPh>
    <rPh sb="8" eb="10">
      <t>ギイン</t>
    </rPh>
    <rPh sb="10" eb="11">
      <t>オヨ</t>
    </rPh>
    <rPh sb="12" eb="15">
      <t>サンギイン</t>
    </rPh>
    <rPh sb="15" eb="17">
      <t>ギイン</t>
    </rPh>
    <rPh sb="23" eb="25">
      <t>ヒラツカ</t>
    </rPh>
    <rPh sb="25" eb="26">
      <t>シ</t>
    </rPh>
    <rPh sb="26" eb="28">
      <t>カイヒョウ</t>
    </rPh>
    <rPh sb="28" eb="30">
      <t>クブン</t>
    </rPh>
    <rPh sb="31" eb="33">
      <t>スウチ</t>
    </rPh>
    <phoneticPr fontId="2"/>
  </si>
  <si>
    <t>投　票　率（％）</t>
    <rPh sb="0" eb="1">
      <t>ナ</t>
    </rPh>
    <rPh sb="2" eb="3">
      <t>ヒョウ</t>
    </rPh>
    <rPh sb="4" eb="5">
      <t>リツ</t>
    </rPh>
    <phoneticPr fontId="2"/>
  </si>
  <si>
    <t>有効投票数</t>
    <rPh sb="0" eb="2">
      <t>ユウコウ</t>
    </rPh>
    <rPh sb="2" eb="5">
      <t>トウヒョウスウ</t>
    </rPh>
    <phoneticPr fontId="2"/>
  </si>
  <si>
    <t>無効投票数</t>
    <rPh sb="0" eb="2">
      <t>ムコウ</t>
    </rPh>
    <rPh sb="2" eb="5">
      <t>トウヒョウスウ</t>
    </rPh>
    <phoneticPr fontId="2"/>
  </si>
  <si>
    <t>無効率(％)</t>
    <rPh sb="0" eb="2">
      <t>ムコウ</t>
    </rPh>
    <rPh sb="2" eb="3">
      <t>リツ</t>
    </rPh>
    <phoneticPr fontId="2"/>
  </si>
  <si>
    <t>党　派　別</t>
    <rPh sb="0" eb="1">
      <t>トウ</t>
    </rPh>
    <rPh sb="2" eb="3">
      <t>ハ</t>
    </rPh>
    <rPh sb="4" eb="5">
      <t>ベツ</t>
    </rPh>
    <phoneticPr fontId="2"/>
  </si>
  <si>
    <t>衆　　議　　院　　議　　員</t>
    <rPh sb="0" eb="1">
      <t>シュウ</t>
    </rPh>
    <rPh sb="3" eb="4">
      <t>ギ</t>
    </rPh>
    <rPh sb="6" eb="7">
      <t>イン</t>
    </rPh>
    <rPh sb="9" eb="10">
      <t>ギ</t>
    </rPh>
    <rPh sb="12" eb="13">
      <t>イン</t>
    </rPh>
    <phoneticPr fontId="2"/>
  </si>
  <si>
    <t>比例代表</t>
    <rPh sb="0" eb="2">
      <t>ヒレイ</t>
    </rPh>
    <rPh sb="2" eb="4">
      <t>ダイヒョウ</t>
    </rPh>
    <phoneticPr fontId="2"/>
  </si>
  <si>
    <t>小選挙区</t>
    <rPh sb="0" eb="4">
      <t>ショウセンキョク</t>
    </rPh>
    <phoneticPr fontId="2"/>
  </si>
  <si>
    <t>有効得票総数</t>
    <rPh sb="0" eb="2">
      <t>ユウコウ</t>
    </rPh>
    <rPh sb="2" eb="4">
      <t>トクヒョウ</t>
    </rPh>
    <rPh sb="4" eb="6">
      <t>ソウスウ</t>
    </rPh>
    <phoneticPr fontId="2"/>
  </si>
  <si>
    <t>自由民主党</t>
    <rPh sb="0" eb="2">
      <t>ジユウ</t>
    </rPh>
    <rPh sb="2" eb="5">
      <t>ミンシュトウ</t>
    </rPh>
    <phoneticPr fontId="2"/>
  </si>
  <si>
    <t>公明党</t>
    <rPh sb="0" eb="3">
      <t>コウメイトウ</t>
    </rPh>
    <phoneticPr fontId="2"/>
  </si>
  <si>
    <t>民主党</t>
    <rPh sb="0" eb="3">
      <t>ミンシュトウ</t>
    </rPh>
    <phoneticPr fontId="2"/>
  </si>
  <si>
    <t>日本共産党</t>
    <rPh sb="0" eb="2">
      <t>ニホン</t>
    </rPh>
    <rPh sb="2" eb="5">
      <t>キョウサントウ</t>
    </rPh>
    <phoneticPr fontId="2"/>
  </si>
  <si>
    <t>社会民主党</t>
    <rPh sb="0" eb="2">
      <t>シャカイ</t>
    </rPh>
    <rPh sb="2" eb="5">
      <t>ミンシュトウ</t>
    </rPh>
    <phoneticPr fontId="2"/>
  </si>
  <si>
    <t>幸福実現党</t>
    <rPh sb="0" eb="2">
      <t>コウフク</t>
    </rPh>
    <rPh sb="2" eb="4">
      <t>ジツゲン</t>
    </rPh>
    <rPh sb="4" eb="5">
      <t>トウ</t>
    </rPh>
    <phoneticPr fontId="2"/>
  </si>
  <si>
    <t>日本維新の会</t>
    <rPh sb="0" eb="2">
      <t>ニホン</t>
    </rPh>
    <rPh sb="2" eb="4">
      <t>イシン</t>
    </rPh>
    <rPh sb="5" eb="6">
      <t>カイ</t>
    </rPh>
    <phoneticPr fontId="2"/>
  </si>
  <si>
    <t>無所属</t>
    <rPh sb="0" eb="3">
      <t>ムショゾク</t>
    </rPh>
    <phoneticPr fontId="2"/>
  </si>
  <si>
    <t xml:space="preserve">             参  　議  　院  　議  　員</t>
    <rPh sb="13" eb="14">
      <t>サン</t>
    </rPh>
    <rPh sb="17" eb="18">
      <t>ギ</t>
    </rPh>
    <rPh sb="21" eb="22">
      <t>イン</t>
    </rPh>
    <rPh sb="25" eb="26">
      <t>ギ</t>
    </rPh>
    <rPh sb="29" eb="30">
      <t>イン</t>
    </rPh>
    <phoneticPr fontId="2"/>
  </si>
  <si>
    <t>県選挙区</t>
    <rPh sb="0" eb="1">
      <t>ケン</t>
    </rPh>
    <rPh sb="1" eb="4">
      <t>センキョク</t>
    </rPh>
    <phoneticPr fontId="2"/>
  </si>
  <si>
    <t>民進党</t>
    <rPh sb="0" eb="3">
      <t>ミンシントウ</t>
    </rPh>
    <phoneticPr fontId="2"/>
  </si>
  <si>
    <t>おおさか維新の会</t>
    <rPh sb="4" eb="6">
      <t>イシン</t>
    </rPh>
    <rPh sb="7" eb="8">
      <t>カイ</t>
    </rPh>
    <phoneticPr fontId="2"/>
  </si>
  <si>
    <t>生活の党と山本太郎となかまたち</t>
    <rPh sb="0" eb="2">
      <t>セイカツ</t>
    </rPh>
    <rPh sb="3" eb="4">
      <t>トウ</t>
    </rPh>
    <rPh sb="5" eb="7">
      <t>ヤマモト</t>
    </rPh>
    <rPh sb="7" eb="9">
      <t>タロウ</t>
    </rPh>
    <phoneticPr fontId="2"/>
  </si>
  <si>
    <t>日本のこころを大切にする党</t>
    <rPh sb="0" eb="2">
      <t>ニホン</t>
    </rPh>
    <rPh sb="7" eb="9">
      <t>タイセツ</t>
    </rPh>
    <rPh sb="12" eb="13">
      <t>トウ</t>
    </rPh>
    <phoneticPr fontId="2"/>
  </si>
  <si>
    <t>新党改革</t>
    <rPh sb="0" eb="2">
      <t>シントウ</t>
    </rPh>
    <rPh sb="2" eb="4">
      <t>カイカク</t>
    </rPh>
    <phoneticPr fontId="2"/>
  </si>
  <si>
    <t>諸派</t>
    <rPh sb="0" eb="2">
      <t>ショハ</t>
    </rPh>
    <phoneticPr fontId="2"/>
  </si>
  <si>
    <t>県　知　事</t>
    <rPh sb="0" eb="1">
      <t>ケン</t>
    </rPh>
    <rPh sb="2" eb="3">
      <t>チ</t>
    </rPh>
    <rPh sb="4" eb="5">
      <t>コト</t>
    </rPh>
    <phoneticPr fontId="2"/>
  </si>
  <si>
    <t>市　　　長</t>
    <rPh sb="0" eb="1">
      <t>シ</t>
    </rPh>
    <rPh sb="4" eb="5">
      <t>チョウ</t>
    </rPh>
    <phoneticPr fontId="2"/>
  </si>
  <si>
    <t>職　業　別</t>
    <rPh sb="0" eb="1">
      <t>ショク</t>
    </rPh>
    <rPh sb="2" eb="3">
      <t>ギョウ</t>
    </rPh>
    <rPh sb="4" eb="5">
      <t>ベツ</t>
    </rPh>
    <phoneticPr fontId="2"/>
  </si>
  <si>
    <t>商業</t>
    <rPh sb="0" eb="2">
      <t>ショウギョウ</t>
    </rPh>
    <phoneticPr fontId="2"/>
  </si>
  <si>
    <t>農林業</t>
    <rPh sb="0" eb="3">
      <t>ノウリンギョウ</t>
    </rPh>
    <phoneticPr fontId="2"/>
  </si>
  <si>
    <t>著述業</t>
    <rPh sb="0" eb="3">
      <t>チョジュツギョウ</t>
    </rPh>
    <phoneticPr fontId="2"/>
  </si>
  <si>
    <t>出版業</t>
    <rPh sb="0" eb="3">
      <t>シュッパンギョウ</t>
    </rPh>
    <phoneticPr fontId="2"/>
  </si>
  <si>
    <t>会社員・会社役員</t>
    <rPh sb="0" eb="3">
      <t>カイシャイン</t>
    </rPh>
    <rPh sb="4" eb="6">
      <t>カイシャ</t>
    </rPh>
    <rPh sb="6" eb="8">
      <t>ヤクイン</t>
    </rPh>
    <phoneticPr fontId="2"/>
  </si>
  <si>
    <t>政党役員</t>
    <rPh sb="0" eb="2">
      <t>セイトウ</t>
    </rPh>
    <rPh sb="2" eb="4">
      <t>ヤクイン</t>
    </rPh>
    <phoneticPr fontId="2"/>
  </si>
  <si>
    <t>団体役員</t>
    <rPh sb="0" eb="2">
      <t>ダンタイ</t>
    </rPh>
    <rPh sb="2" eb="4">
      <t>ヤクイン</t>
    </rPh>
    <phoneticPr fontId="2"/>
  </si>
  <si>
    <t>その他の職業</t>
    <rPh sb="2" eb="3">
      <t>タ</t>
    </rPh>
    <rPh sb="4" eb="6">
      <t>ショクギョウ</t>
    </rPh>
    <phoneticPr fontId="2"/>
  </si>
  <si>
    <t>無職</t>
    <rPh sb="0" eb="2">
      <t>ムショク</t>
    </rPh>
    <phoneticPr fontId="2"/>
  </si>
  <si>
    <t>年　齢　別</t>
    <rPh sb="0" eb="1">
      <t>ネン</t>
    </rPh>
    <rPh sb="2" eb="3">
      <t>レイ</t>
    </rPh>
    <rPh sb="4" eb="5">
      <t>ベツ</t>
    </rPh>
    <phoneticPr fontId="2"/>
  </si>
  <si>
    <t>-</t>
    <phoneticPr fontId="2"/>
  </si>
  <si>
    <t>消防吏員</t>
    <phoneticPr fontId="2"/>
  </si>
  <si>
    <t>健康課</t>
    <phoneticPr fontId="6"/>
  </si>
  <si>
    <t>収集業務課</t>
    <rPh sb="0" eb="2">
      <t>シュウシュウ</t>
    </rPh>
    <rPh sb="2" eb="4">
      <t>ギョウム</t>
    </rPh>
    <rPh sb="4" eb="5">
      <t>カ</t>
    </rPh>
    <phoneticPr fontId="6"/>
  </si>
  <si>
    <t>障がい福祉課</t>
    <phoneticPr fontId="6"/>
  </si>
  <si>
    <t>立憲民主党</t>
    <rPh sb="0" eb="2">
      <t>リッケン</t>
    </rPh>
    <rPh sb="2" eb="5">
      <t>ミンシュトウ</t>
    </rPh>
    <phoneticPr fontId="2"/>
  </si>
  <si>
    <t>希望の党</t>
    <rPh sb="0" eb="2">
      <t>キボウ</t>
    </rPh>
    <rPh sb="3" eb="4">
      <t>トウ</t>
    </rPh>
    <phoneticPr fontId="2"/>
  </si>
  <si>
    <t>％</t>
    <phoneticPr fontId="2"/>
  </si>
  <si>
    <t>（無投票）</t>
    <rPh sb="1" eb="4">
      <t>ムトウヒョウ</t>
    </rPh>
    <phoneticPr fontId="2"/>
  </si>
  <si>
    <t>　　　2.参議院議員（補欠選挙）については、直近の選挙投票状況を表したものである。</t>
    <rPh sb="5" eb="8">
      <t>サンギイン</t>
    </rPh>
    <rPh sb="8" eb="10">
      <t>ギイン</t>
    </rPh>
    <rPh sb="11" eb="13">
      <t>ホケツ</t>
    </rPh>
    <rPh sb="13" eb="15">
      <t>センキョ</t>
    </rPh>
    <rPh sb="22" eb="24">
      <t>チョッキン</t>
    </rPh>
    <rPh sb="32" eb="33">
      <t>アラワ</t>
    </rPh>
    <phoneticPr fontId="2"/>
  </si>
  <si>
    <t>立憲民主党</t>
    <rPh sb="0" eb="5">
      <t>リッケンミンシュトウ</t>
    </rPh>
    <phoneticPr fontId="2"/>
  </si>
  <si>
    <t>国民民主党</t>
    <rPh sb="0" eb="5">
      <t>コクミンミンシュトウ</t>
    </rPh>
    <phoneticPr fontId="2"/>
  </si>
  <si>
    <t>平成31年</t>
    <rPh sb="0" eb="2">
      <t>ヘイセイ</t>
    </rPh>
    <rPh sb="4" eb="5">
      <t>ネン</t>
    </rPh>
    <phoneticPr fontId="2"/>
  </si>
  <si>
    <t>国民民主党</t>
    <rPh sb="0" eb="2">
      <t>コクミン</t>
    </rPh>
    <rPh sb="2" eb="5">
      <t>ミンシュトウ</t>
    </rPh>
    <phoneticPr fontId="2"/>
  </si>
  <si>
    <t>環境政策課</t>
    <phoneticPr fontId="2"/>
  </si>
  <si>
    <t>環境保全課</t>
    <phoneticPr fontId="2"/>
  </si>
  <si>
    <t>総務部</t>
    <phoneticPr fontId="6"/>
  </si>
  <si>
    <t>（注）1.幼稚園教諭は事務職員の人数に含む。
　　　2.任期付短時間・再任用短時間は除く。
　　　3.派遣職員は除く。
 　　 4.部長は各部庶務担当課に含む。</t>
    <rPh sb="13" eb="15">
      <t>ショクイン</t>
    </rPh>
    <rPh sb="28" eb="30">
      <t>ニンキ</t>
    </rPh>
    <rPh sb="30" eb="31">
      <t>ツキ</t>
    </rPh>
    <rPh sb="31" eb="34">
      <t>タンジカン</t>
    </rPh>
    <rPh sb="35" eb="38">
      <t>サイニンヨウ</t>
    </rPh>
    <rPh sb="38" eb="41">
      <t>タンジカン</t>
    </rPh>
    <rPh sb="42" eb="43">
      <t>ノゾ</t>
    </rPh>
    <rPh sb="51" eb="53">
      <t>ハケン</t>
    </rPh>
    <rPh sb="53" eb="55">
      <t>ショクイン</t>
    </rPh>
    <rPh sb="56" eb="57">
      <t>ノゾ</t>
    </rPh>
    <rPh sb="66" eb="68">
      <t>ブチョウ</t>
    </rPh>
    <rPh sb="69" eb="71">
      <t>カクブ</t>
    </rPh>
    <rPh sb="71" eb="73">
      <t>ショム</t>
    </rPh>
    <rPh sb="73" eb="75">
      <t>タントウ</t>
    </rPh>
    <rPh sb="75" eb="76">
      <t>カ</t>
    </rPh>
    <rPh sb="77" eb="78">
      <t>フク</t>
    </rPh>
    <phoneticPr fontId="2"/>
  </si>
  <si>
    <t xml:space="preserve">25 ～ 29 歳 </t>
    <rPh sb="8" eb="9">
      <t>サイ</t>
    </rPh>
    <phoneticPr fontId="2"/>
  </si>
  <si>
    <t xml:space="preserve">30 ～ 34 歳 </t>
    <rPh sb="8" eb="9">
      <t>サイ</t>
    </rPh>
    <phoneticPr fontId="2"/>
  </si>
  <si>
    <t xml:space="preserve">35 ～ 39 歳 </t>
    <rPh sb="8" eb="9">
      <t>サイ</t>
    </rPh>
    <phoneticPr fontId="2"/>
  </si>
  <si>
    <t xml:space="preserve">40 ～ 44 歳 </t>
    <rPh sb="8" eb="9">
      <t>サイ</t>
    </rPh>
    <phoneticPr fontId="2"/>
  </si>
  <si>
    <t xml:space="preserve">45 ～ 49 歳 </t>
    <rPh sb="8" eb="9">
      <t>サイ</t>
    </rPh>
    <phoneticPr fontId="2"/>
  </si>
  <si>
    <t xml:space="preserve">50 ～ 54 歳 </t>
    <rPh sb="8" eb="9">
      <t>サイ</t>
    </rPh>
    <phoneticPr fontId="2"/>
  </si>
  <si>
    <t xml:space="preserve">55 ～ 59 歳 </t>
    <rPh sb="8" eb="9">
      <t>サイ</t>
    </rPh>
    <phoneticPr fontId="2"/>
  </si>
  <si>
    <t xml:space="preserve">60 ～ 64 歳 </t>
    <rPh sb="8" eb="9">
      <t>サイ</t>
    </rPh>
    <phoneticPr fontId="2"/>
  </si>
  <si>
    <t xml:space="preserve">65 ～ 69 歳 </t>
    <rPh sb="8" eb="9">
      <t>サイ</t>
    </rPh>
    <phoneticPr fontId="2"/>
  </si>
  <si>
    <t xml:space="preserve">70 歳 以 上 </t>
    <rPh sb="3" eb="4">
      <t>トシ</t>
    </rPh>
    <rPh sb="5" eb="6">
      <t>イ</t>
    </rPh>
    <rPh sb="7" eb="8">
      <t>ウエ</t>
    </rPh>
    <phoneticPr fontId="2"/>
  </si>
  <si>
    <t>Ｏ　選挙・議会及び市職員</t>
    <rPh sb="2" eb="4">
      <t>センキョ</t>
    </rPh>
    <rPh sb="5" eb="7">
      <t>ギカイ</t>
    </rPh>
    <rPh sb="7" eb="8">
      <t>オヨ</t>
    </rPh>
    <rPh sb="9" eb="12">
      <t>シショクイン</t>
    </rPh>
    <phoneticPr fontId="2"/>
  </si>
  <si>
    <t>Ｏ－１　永久選挙人名簿登録者数</t>
    <rPh sb="4" eb="6">
      <t>エイキュウ</t>
    </rPh>
    <rPh sb="6" eb="9">
      <t>センキョニン</t>
    </rPh>
    <rPh sb="9" eb="11">
      <t>メイボ</t>
    </rPh>
    <rPh sb="11" eb="13">
      <t>トウロク</t>
    </rPh>
    <rPh sb="13" eb="15">
      <t>シャスウ</t>
    </rPh>
    <phoneticPr fontId="2"/>
  </si>
  <si>
    <t>Ｏ－２　投票所別選挙人名簿登録者数</t>
    <rPh sb="4" eb="7">
      <t>トウヒョウジョ</t>
    </rPh>
    <rPh sb="7" eb="8">
      <t>ベツ</t>
    </rPh>
    <rPh sb="8" eb="11">
      <t>センキョニン</t>
    </rPh>
    <rPh sb="11" eb="13">
      <t>メイボ</t>
    </rPh>
    <rPh sb="13" eb="15">
      <t>トウロク</t>
    </rPh>
    <rPh sb="15" eb="17">
      <t>シャスウ</t>
    </rPh>
    <phoneticPr fontId="2"/>
  </si>
  <si>
    <t>Ｏ－３　有権者数及び投票者数</t>
    <rPh sb="4" eb="7">
      <t>ユウケンシャ</t>
    </rPh>
    <rPh sb="7" eb="8">
      <t>スウ</t>
    </rPh>
    <rPh sb="8" eb="9">
      <t>オヨ</t>
    </rPh>
    <rPh sb="10" eb="12">
      <t>トウヒョウ</t>
    </rPh>
    <rPh sb="12" eb="14">
      <t>シャスウ</t>
    </rPh>
    <phoneticPr fontId="2"/>
  </si>
  <si>
    <t>Ｏ－３　有権者数及び投票者数（つづき）</t>
    <rPh sb="4" eb="7">
      <t>ユウケンシャ</t>
    </rPh>
    <rPh sb="7" eb="8">
      <t>スウ</t>
    </rPh>
    <rPh sb="8" eb="9">
      <t>オヨ</t>
    </rPh>
    <rPh sb="10" eb="12">
      <t>トウヒョウ</t>
    </rPh>
    <rPh sb="12" eb="14">
      <t>シャスウ</t>
    </rPh>
    <phoneticPr fontId="2"/>
  </si>
  <si>
    <t>Ｏ－４　選挙別党派別得票数</t>
    <rPh sb="4" eb="6">
      <t>センキョ</t>
    </rPh>
    <rPh sb="6" eb="7">
      <t>ベツ</t>
    </rPh>
    <rPh sb="7" eb="10">
      <t>トウハベツ</t>
    </rPh>
    <rPh sb="10" eb="13">
      <t>トクヒョウスウ</t>
    </rPh>
    <phoneticPr fontId="2"/>
  </si>
  <si>
    <t>Ｏ－５　職業別候補者及び当選人</t>
    <rPh sb="4" eb="7">
      <t>ショクギョウベツ</t>
    </rPh>
    <rPh sb="7" eb="10">
      <t>コウホシャ</t>
    </rPh>
    <rPh sb="10" eb="11">
      <t>オヨ</t>
    </rPh>
    <rPh sb="12" eb="15">
      <t>トウセンニン</t>
    </rPh>
    <phoneticPr fontId="2"/>
  </si>
  <si>
    <t>Ｏ－６　年齢別候補者及び当選人</t>
    <rPh sb="4" eb="7">
      <t>ネンレイベツ</t>
    </rPh>
    <rPh sb="7" eb="10">
      <t>コウホシャ</t>
    </rPh>
    <rPh sb="10" eb="11">
      <t>オヨ</t>
    </rPh>
    <rPh sb="12" eb="15">
      <t>トウセンニン</t>
    </rPh>
    <phoneticPr fontId="2"/>
  </si>
  <si>
    <t>Ｏ－７　市議会の開議状況及び付議案件数</t>
    <phoneticPr fontId="4"/>
  </si>
  <si>
    <t>Ｏ－８　市議会各委員会等開催日数及び付託件数</t>
    <phoneticPr fontId="4"/>
  </si>
  <si>
    <t>Ｏ－12　消防職員</t>
    <rPh sb="5" eb="7">
      <t>ショウボウ</t>
    </rPh>
    <rPh sb="7" eb="9">
      <t>ショクイン</t>
    </rPh>
    <phoneticPr fontId="2"/>
  </si>
  <si>
    <t>特別委員会</t>
    <phoneticPr fontId="2"/>
  </si>
  <si>
    <t>　　30年</t>
  </si>
  <si>
    <t>市長提出案件（つづく）</t>
    <phoneticPr fontId="4"/>
  </si>
  <si>
    <t>（つづき）市長提出案件</t>
    <phoneticPr fontId="4"/>
  </si>
  <si>
    <t>Ｏ－９　市職員数の推移</t>
    <phoneticPr fontId="2"/>
  </si>
  <si>
    <t>議会の事務部局</t>
    <phoneticPr fontId="2"/>
  </si>
  <si>
    <t>選挙管理委員会の事務部局</t>
    <phoneticPr fontId="2"/>
  </si>
  <si>
    <t>監査委員の事務部局</t>
    <phoneticPr fontId="2"/>
  </si>
  <si>
    <t>農業委員会の事務部局</t>
    <phoneticPr fontId="2"/>
  </si>
  <si>
    <t>教育委員会の事務部局</t>
    <phoneticPr fontId="2"/>
  </si>
  <si>
    <t>消防職員</t>
    <phoneticPr fontId="2"/>
  </si>
  <si>
    <t>（注）休職者、育児休業をしている職員及び消防吏員のうち初任の教育中の者を含む。</t>
    <rPh sb="1" eb="2">
      <t>チュウ</t>
    </rPh>
    <phoneticPr fontId="2"/>
  </si>
  <si>
    <t>Ｏ－10　市長部局職員</t>
    <phoneticPr fontId="2"/>
  </si>
  <si>
    <t>市長室</t>
    <rPh sb="0" eb="3">
      <t>シチョウシツ</t>
    </rPh>
    <phoneticPr fontId="2"/>
  </si>
  <si>
    <t>秘書課</t>
    <rPh sb="0" eb="3">
      <t>ヒショカ</t>
    </rPh>
    <phoneticPr fontId="2"/>
  </si>
  <si>
    <t>広報課</t>
    <rPh sb="0" eb="2">
      <t>コウホウ</t>
    </rPh>
    <rPh sb="2" eb="3">
      <t>カ</t>
    </rPh>
    <phoneticPr fontId="2"/>
  </si>
  <si>
    <t>環境部</t>
    <rPh sb="0" eb="2">
      <t>カンキョウ</t>
    </rPh>
    <phoneticPr fontId="6"/>
  </si>
  <si>
    <t>財政課</t>
    <rPh sb="0" eb="2">
      <t>ザイセイ</t>
    </rPh>
    <rPh sb="2" eb="3">
      <t>カ</t>
    </rPh>
    <phoneticPr fontId="2"/>
  </si>
  <si>
    <t>高齢福祉課</t>
    <phoneticPr fontId="6"/>
  </si>
  <si>
    <t>地域包括ケア推進課</t>
    <phoneticPr fontId="6"/>
  </si>
  <si>
    <t>　　　土曜日・日曜日にあたる場合は翌月曜日を登録日とする。</t>
    <rPh sb="3" eb="6">
      <t>ドヨウビ</t>
    </rPh>
    <rPh sb="7" eb="10">
      <t>ニチヨウビ</t>
    </rPh>
    <rPh sb="14" eb="16">
      <t>バアイ</t>
    </rPh>
    <rPh sb="17" eb="18">
      <t>ヨク</t>
    </rPh>
    <rPh sb="18" eb="21">
      <t>ゲツヨウビ</t>
    </rPh>
    <rPh sb="22" eb="24">
      <t>トウロク</t>
    </rPh>
    <rPh sb="24" eb="25">
      <t>ビ</t>
    </rPh>
    <phoneticPr fontId="2"/>
  </si>
  <si>
    <t>平成29年</t>
  </si>
  <si>
    <t>平成30年</t>
  </si>
  <si>
    <t>令和元年</t>
  </si>
  <si>
    <t>令和3年</t>
  </si>
  <si>
    <t>デジタル推進課</t>
    <rPh sb="4" eb="7">
      <t>スイシンカ</t>
    </rPh>
    <phoneticPr fontId="2"/>
  </si>
  <si>
    <t>マイナンバー推進課</t>
    <rPh sb="6" eb="9">
      <t>スイシンカ</t>
    </rPh>
    <phoneticPr fontId="2"/>
  </si>
  <si>
    <t>職 員</t>
  </si>
  <si>
    <t>Ｏ－13　年齢別市職員数</t>
  </si>
  <si>
    <t>20～23</t>
  </si>
  <si>
    <t>医療職</t>
  </si>
  <si>
    <t>衆議院議員（比例代表）</t>
  </si>
  <si>
    <t>平成29年10月22日</t>
  </si>
  <si>
    <t>令和3年10月31日</t>
  </si>
  <si>
    <t>衆議院議員（小選挙区）</t>
  </si>
  <si>
    <t>参議院議員（比例代表）</t>
  </si>
  <si>
    <t>参議院議員（県選挙区）</t>
  </si>
  <si>
    <t>参議院議員（補欠選挙）</t>
  </si>
  <si>
    <t>平成21年10月25日</t>
  </si>
  <si>
    <t>県知事</t>
  </si>
  <si>
    <t>平成31年4月7日</t>
  </si>
  <si>
    <t>県議会議員</t>
  </si>
  <si>
    <t>（無投票）</t>
  </si>
  <si>
    <t>市長</t>
  </si>
  <si>
    <t>平成31年4月21日</t>
  </si>
  <si>
    <t>市議会議員</t>
  </si>
  <si>
    <t>れいわ新選組</t>
    <phoneticPr fontId="2"/>
  </si>
  <si>
    <t>国民民主党</t>
    <phoneticPr fontId="2"/>
  </si>
  <si>
    <t>令和元年7月21日</t>
    <rPh sb="0" eb="4">
      <t>レイワガンネン</t>
    </rPh>
    <rPh sb="5" eb="6">
      <t>ガツ</t>
    </rPh>
    <rPh sb="8" eb="9">
      <t>ニチ</t>
    </rPh>
    <phoneticPr fontId="2"/>
  </si>
  <si>
    <t>4月21日</t>
    <rPh sb="1" eb="2">
      <t>ガツ</t>
    </rPh>
    <rPh sb="4" eb="5">
      <t>ニチ</t>
    </rPh>
    <phoneticPr fontId="2"/>
  </si>
  <si>
    <t>令和2年</t>
  </si>
  <si>
    <t>Ｏ－11　行政委員会等の職員</t>
    <phoneticPr fontId="2"/>
  </si>
  <si>
    <t>診療部門</t>
    <rPh sb="0" eb="2">
      <t>シンリョウ</t>
    </rPh>
    <rPh sb="2" eb="4">
      <t>ブモン</t>
    </rPh>
    <phoneticPr fontId="2"/>
  </si>
  <si>
    <t>看護部門</t>
    <rPh sb="0" eb="2">
      <t>カンゴ</t>
    </rPh>
    <rPh sb="2" eb="4">
      <t>ブモン</t>
    </rPh>
    <phoneticPr fontId="2"/>
  </si>
  <si>
    <t>薬剤部門</t>
    <rPh sb="0" eb="2">
      <t>ヤクザイ</t>
    </rPh>
    <rPh sb="2" eb="4">
      <t>ブモン</t>
    </rPh>
    <phoneticPr fontId="2"/>
  </si>
  <si>
    <t>医療技術部門</t>
    <rPh sb="0" eb="2">
      <t>イリョウ</t>
    </rPh>
    <rPh sb="2" eb="4">
      <t>ギジュツ</t>
    </rPh>
    <rPh sb="4" eb="6">
      <t>ブモン</t>
    </rPh>
    <phoneticPr fontId="2"/>
  </si>
  <si>
    <t>医療安全管理部門</t>
    <rPh sb="0" eb="2">
      <t>イリョウ</t>
    </rPh>
    <rPh sb="2" eb="4">
      <t>アンゼン</t>
    </rPh>
    <rPh sb="4" eb="6">
      <t>カンリ</t>
    </rPh>
    <rPh sb="6" eb="8">
      <t>ブモン</t>
    </rPh>
    <phoneticPr fontId="2"/>
  </si>
  <si>
    <t>地域医療支援部門</t>
    <rPh sb="0" eb="2">
      <t>チイキ</t>
    </rPh>
    <rPh sb="2" eb="4">
      <t>イリョウ</t>
    </rPh>
    <rPh sb="4" eb="6">
      <t>シエン</t>
    </rPh>
    <rPh sb="6" eb="8">
      <t>ブモン</t>
    </rPh>
    <phoneticPr fontId="2"/>
  </si>
  <si>
    <t>経営企画課</t>
    <rPh sb="0" eb="2">
      <t>ケイエイ</t>
    </rPh>
    <rPh sb="2" eb="4">
      <t>キカク</t>
    </rPh>
    <rPh sb="4" eb="5">
      <t>カ</t>
    </rPh>
    <phoneticPr fontId="2"/>
  </si>
  <si>
    <t>病院総務課</t>
    <rPh sb="0" eb="2">
      <t>ビョウイン</t>
    </rPh>
    <rPh sb="2" eb="5">
      <t>ソウムカ</t>
    </rPh>
    <phoneticPr fontId="2"/>
  </si>
  <si>
    <t>医事課</t>
    <rPh sb="0" eb="2">
      <t>イジ</t>
    </rPh>
    <rPh sb="2" eb="3">
      <t>カ</t>
    </rPh>
    <phoneticPr fontId="2"/>
  </si>
  <si>
    <t>2年</t>
  </si>
  <si>
    <t>30年</t>
  </si>
  <si>
    <t>3年</t>
    <rPh sb="1" eb="2">
      <t>ネン</t>
    </rPh>
    <phoneticPr fontId="2"/>
  </si>
  <si>
    <t>　　　3.令和4年7月10日執行の参議院議員選挙（県選挙区）については、定数4に加え、任期を異にする補欠選挙が合併して行われた</t>
    <rPh sb="5" eb="7">
      <t>レイワ</t>
    </rPh>
    <rPh sb="8" eb="9">
      <t>ネン</t>
    </rPh>
    <rPh sb="10" eb="11">
      <t>ガツ</t>
    </rPh>
    <rPh sb="13" eb="14">
      <t>ニチ</t>
    </rPh>
    <rPh sb="14" eb="16">
      <t>シッコウ</t>
    </rPh>
    <rPh sb="17" eb="20">
      <t>サンギイン</t>
    </rPh>
    <rPh sb="20" eb="22">
      <t>ギイン</t>
    </rPh>
    <rPh sb="22" eb="24">
      <t>センキョ</t>
    </rPh>
    <rPh sb="25" eb="26">
      <t>ケン</t>
    </rPh>
    <rPh sb="26" eb="29">
      <t>センキョク</t>
    </rPh>
    <rPh sb="36" eb="38">
      <t>テイスウ</t>
    </rPh>
    <rPh sb="40" eb="41">
      <t>クワ</t>
    </rPh>
    <rPh sb="43" eb="45">
      <t>ニンキ</t>
    </rPh>
    <rPh sb="46" eb="47">
      <t>コト</t>
    </rPh>
    <rPh sb="50" eb="52">
      <t>ホケツ</t>
    </rPh>
    <rPh sb="52" eb="54">
      <t>センキョ</t>
    </rPh>
    <rPh sb="55" eb="57">
      <t>ガッペイ</t>
    </rPh>
    <rPh sb="59" eb="60">
      <t>オコナ</t>
    </rPh>
    <phoneticPr fontId="2"/>
  </si>
  <si>
    <t>　　　　ため、選挙すべき議員の数は5となった。</t>
    <phoneticPr fontId="2"/>
  </si>
  <si>
    <t>N　H　K　党</t>
    <rPh sb="6" eb="7">
      <t>トウ</t>
    </rPh>
    <phoneticPr fontId="2"/>
  </si>
  <si>
    <t>参政党</t>
    <rPh sb="0" eb="1">
      <t>サン</t>
    </rPh>
    <rPh sb="1" eb="3">
      <t>セイトウ</t>
    </rPh>
    <phoneticPr fontId="2"/>
  </si>
  <si>
    <t>れいわ新選組</t>
    <rPh sb="3" eb="5">
      <t>シンセン</t>
    </rPh>
    <rPh sb="5" eb="6">
      <t>グミ</t>
    </rPh>
    <phoneticPr fontId="2"/>
  </si>
  <si>
    <t>（注）各選挙のあん分票については、小数点以下を切り捨てて記録しているため、表の内容と合計が一致しない場合があります。</t>
    <rPh sb="1" eb="2">
      <t>チュウ</t>
    </rPh>
    <rPh sb="3" eb="6">
      <t>カクセンキョ</t>
    </rPh>
    <rPh sb="9" eb="10">
      <t>フン</t>
    </rPh>
    <rPh sb="10" eb="11">
      <t>ヒョウ</t>
    </rPh>
    <rPh sb="17" eb="20">
      <t>ショウスウテン</t>
    </rPh>
    <rPh sb="20" eb="22">
      <t>イカ</t>
    </rPh>
    <rPh sb="23" eb="24">
      <t>キ</t>
    </rPh>
    <rPh sb="25" eb="26">
      <t>ス</t>
    </rPh>
    <rPh sb="28" eb="30">
      <t>キロク</t>
    </rPh>
    <rPh sb="37" eb="38">
      <t>ヒョウ</t>
    </rPh>
    <rPh sb="39" eb="41">
      <t>ナイヨウ</t>
    </rPh>
    <rPh sb="42" eb="44">
      <t>ゴウケイ</t>
    </rPh>
    <rPh sb="45" eb="47">
      <t>イッチ</t>
    </rPh>
    <rPh sb="50" eb="52">
      <t>バアイ</t>
    </rPh>
    <phoneticPr fontId="2"/>
  </si>
  <si>
    <t>総　　　　数</t>
  </si>
  <si>
    <t>消防本部</t>
  </si>
  <si>
    <t>消防署本署</t>
  </si>
  <si>
    <t>大野出張所</t>
  </si>
  <si>
    <t>海岸出張所</t>
  </si>
  <si>
    <t>南原出張所</t>
  </si>
  <si>
    <t>神田出張所</t>
  </si>
  <si>
    <t>金目出張所</t>
  </si>
  <si>
    <t>旭出張所</t>
  </si>
  <si>
    <t>（注）平成29年度から選挙人名簿登録（定時登録）は３・６・９・12各月１日の年４回とし、１日が</t>
    <rPh sb="3" eb="5">
      <t>ヘイセイ</t>
    </rPh>
    <rPh sb="7" eb="9">
      <t>ネンド</t>
    </rPh>
    <rPh sb="11" eb="13">
      <t>センキョ</t>
    </rPh>
    <rPh sb="13" eb="14">
      <t>ニン</t>
    </rPh>
    <rPh sb="14" eb="16">
      <t>メイボ</t>
    </rPh>
    <rPh sb="16" eb="18">
      <t>トウロク</t>
    </rPh>
    <rPh sb="19" eb="21">
      <t>テイジ</t>
    </rPh>
    <rPh sb="21" eb="23">
      <t>トウロク</t>
    </rPh>
    <rPh sb="33" eb="35">
      <t>カクゲツ</t>
    </rPh>
    <rPh sb="36" eb="37">
      <t>ニチ</t>
    </rPh>
    <rPh sb="38" eb="39">
      <t>ネン</t>
    </rPh>
    <rPh sb="40" eb="41">
      <t>カイ</t>
    </rPh>
    <phoneticPr fontId="2"/>
  </si>
  <si>
    <t>（注）時間数は30分未満を切り捨て、31分以上を繰上げているため総数と一致しない場合がある。</t>
    <phoneticPr fontId="4"/>
  </si>
  <si>
    <t>懲　罰</t>
    <rPh sb="0" eb="1">
      <t>チョウ</t>
    </rPh>
    <rPh sb="2" eb="3">
      <t>バツ</t>
    </rPh>
    <phoneticPr fontId="4"/>
  </si>
  <si>
    <t>令和4年</t>
  </si>
  <si>
    <t>令和5年</t>
  </si>
  <si>
    <t>学校・幼稚園</t>
    <rPh sb="0" eb="2">
      <t>ガッコウ</t>
    </rPh>
    <rPh sb="3" eb="6">
      <t>ヨウチエン</t>
    </rPh>
    <phoneticPr fontId="2"/>
  </si>
  <si>
    <t>議会局</t>
    <rPh sb="2" eb="3">
      <t>キョク</t>
    </rPh>
    <phoneticPr fontId="2"/>
  </si>
  <si>
    <t>社会教育部</t>
    <phoneticPr fontId="2"/>
  </si>
  <si>
    <t>選挙管理委員会事務局</t>
  </si>
  <si>
    <t>中央公民館</t>
    <rPh sb="0" eb="2">
      <t>チュウオウ</t>
    </rPh>
    <rPh sb="2" eb="5">
      <t>コウミンカン</t>
    </rPh>
    <phoneticPr fontId="2"/>
  </si>
  <si>
    <t>市民病院</t>
    <rPh sb="0" eb="2">
      <t>シミン</t>
    </rPh>
    <rPh sb="2" eb="4">
      <t>ビョウイン</t>
    </rPh>
    <phoneticPr fontId="2"/>
  </si>
  <si>
    <t>教育総務部</t>
    <rPh sb="0" eb="2">
      <t>キョウイク</t>
    </rPh>
    <rPh sb="2" eb="4">
      <t>ソウム</t>
    </rPh>
    <rPh sb="4" eb="5">
      <t>ブ</t>
    </rPh>
    <phoneticPr fontId="2"/>
  </si>
  <si>
    <t>教育総務課</t>
    <phoneticPr fontId="2"/>
  </si>
  <si>
    <t>学校給食課</t>
    <phoneticPr fontId="2"/>
  </si>
  <si>
    <t>学校教育部</t>
    <rPh sb="0" eb="2">
      <t>ガッコウ</t>
    </rPh>
    <rPh sb="2" eb="4">
      <t>キョウイク</t>
    </rPh>
    <rPh sb="4" eb="5">
      <t>ブ</t>
    </rPh>
    <phoneticPr fontId="2"/>
  </si>
  <si>
    <t>学務課</t>
    <rPh sb="0" eb="3">
      <t>ガクムカ</t>
    </rPh>
    <phoneticPr fontId="2"/>
  </si>
  <si>
    <t>教職員課</t>
    <rPh sb="0" eb="3">
      <t>キョウショクイン</t>
    </rPh>
    <rPh sb="3" eb="4">
      <t>カ</t>
    </rPh>
    <phoneticPr fontId="2"/>
  </si>
  <si>
    <t>教育指導課</t>
    <rPh sb="0" eb="2">
      <t>キョウイク</t>
    </rPh>
    <rPh sb="2" eb="4">
      <t>シドウ</t>
    </rPh>
    <rPh sb="4" eb="5">
      <t>カ</t>
    </rPh>
    <phoneticPr fontId="2"/>
  </si>
  <si>
    <t>教育研究所</t>
    <rPh sb="0" eb="2">
      <t>キョウイク</t>
    </rPh>
    <rPh sb="2" eb="4">
      <t>ケンキュウ</t>
    </rPh>
    <rPh sb="4" eb="5">
      <t>ジョ</t>
    </rPh>
    <phoneticPr fontId="2"/>
  </si>
  <si>
    <t>3年</t>
  </si>
  <si>
    <t>平成29年</t>
    <rPh sb="0" eb="2">
      <t>ヘイセイ</t>
    </rPh>
    <phoneticPr fontId="2"/>
  </si>
  <si>
    <t>4年</t>
    <rPh sb="1" eb="2">
      <t>ネン</t>
    </rPh>
    <phoneticPr fontId="2"/>
  </si>
  <si>
    <t>令和5年</t>
    <rPh sb="0" eb="1">
      <t>レイ</t>
    </rPh>
    <rPh sb="1" eb="2">
      <t>カズ</t>
    </rPh>
    <rPh sb="3" eb="4">
      <t>ネン</t>
    </rPh>
    <phoneticPr fontId="2"/>
  </si>
  <si>
    <t>（令和５年９月１日確定）</t>
    <phoneticPr fontId="2"/>
  </si>
  <si>
    <t>なでしこ公民館</t>
  </si>
  <si>
    <t>平塚工科高等学校</t>
  </si>
  <si>
    <t>なでしこ小学校</t>
  </si>
  <si>
    <t>なぎさふれあいセンター</t>
  </si>
  <si>
    <t>花水公民館</t>
  </si>
  <si>
    <t>湘南ウェディング専門学校</t>
  </si>
  <si>
    <t>港ベイサイドホール</t>
  </si>
  <si>
    <t>太洋中学校</t>
  </si>
  <si>
    <t>港小学校</t>
  </si>
  <si>
    <t>松原小学校</t>
  </si>
  <si>
    <t>平塚市役所</t>
  </si>
  <si>
    <t>中原中学校</t>
  </si>
  <si>
    <t>崇善小学校</t>
  </si>
  <si>
    <t>平塚栗原ホーム</t>
  </si>
  <si>
    <t>富士見小学校</t>
  </si>
  <si>
    <t>春日野中学校</t>
  </si>
  <si>
    <t>県立平塚看護大学校</t>
  </si>
  <si>
    <t>南原自治会館</t>
  </si>
  <si>
    <t>中原小学校</t>
  </si>
  <si>
    <t>大原公民館</t>
  </si>
  <si>
    <t>大野中学校</t>
  </si>
  <si>
    <t>真土小学校</t>
  </si>
  <si>
    <t>八幡公民館</t>
  </si>
  <si>
    <t>八幡小学校</t>
  </si>
  <si>
    <t>大野小学校</t>
  </si>
  <si>
    <t>神田公民館</t>
  </si>
  <si>
    <t>大神公民館</t>
  </si>
  <si>
    <t>横内団地集会所</t>
  </si>
  <si>
    <t>城島公民館</t>
  </si>
  <si>
    <t>豊田小学校</t>
  </si>
  <si>
    <t>金田公民館</t>
  </si>
  <si>
    <t>松延小学校</t>
  </si>
  <si>
    <t>山城中学校</t>
  </si>
  <si>
    <t>勝原小学校</t>
  </si>
  <si>
    <t>旭小学校</t>
  </si>
  <si>
    <t>吉沢公民館</t>
  </si>
  <si>
    <t>土屋公民館</t>
  </si>
  <si>
    <t>金目公民館</t>
  </si>
  <si>
    <t>金旭中学校</t>
  </si>
  <si>
    <t>みずほ小学校</t>
  </si>
  <si>
    <t>岡崎小学校</t>
  </si>
  <si>
    <t>神田小学校</t>
  </si>
  <si>
    <t>旭南公民館</t>
  </si>
  <si>
    <t>横内小学校</t>
  </si>
  <si>
    <t>旭北公民館</t>
  </si>
  <si>
    <t>ふじみ野自治会館</t>
  </si>
  <si>
    <t>神明中学校</t>
  </si>
  <si>
    <t>大野公民館</t>
  </si>
  <si>
    <t>　本表は平成21年10月～令和5年4月に執行された選挙投票状況を表したものである。</t>
    <phoneticPr fontId="2"/>
  </si>
  <si>
    <t>令和元年7月21日</t>
  </si>
  <si>
    <t>(13)</t>
  </si>
  <si>
    <t>令和4年7月10日</t>
  </si>
  <si>
    <t>(15)</t>
  </si>
  <si>
    <t>令和5年4月9日</t>
  </si>
  <si>
    <t>令和5年4月23日</t>
  </si>
  <si>
    <t>令和5年</t>
    <rPh sb="0" eb="2">
      <t>レイワ</t>
    </rPh>
    <rPh sb="3" eb="4">
      <t>ネン</t>
    </rPh>
    <phoneticPr fontId="2"/>
  </si>
  <si>
    <t>4月23日</t>
    <rPh sb="1" eb="2">
      <t>ガツ</t>
    </rPh>
    <rPh sb="4" eb="5">
      <t>ニチ</t>
    </rPh>
    <phoneticPr fontId="2"/>
  </si>
  <si>
    <t>市　　長　　選　　挙</t>
  </si>
  <si>
    <t>市 議 会 議 員 選 挙</t>
  </si>
  <si>
    <t>候補者</t>
  </si>
  <si>
    <t>当選人</t>
  </si>
  <si>
    <t>部　署　別</t>
  </si>
  <si>
    <t>総数</t>
  </si>
  <si>
    <t>消　　　防　　　吏　　　員</t>
  </si>
  <si>
    <t>その他</t>
  </si>
  <si>
    <t>消  防</t>
  </si>
  <si>
    <t>消防監</t>
  </si>
  <si>
    <t>消防士</t>
  </si>
  <si>
    <t>正　監</t>
  </si>
  <si>
    <t>司令長</t>
  </si>
  <si>
    <t>司　令</t>
  </si>
  <si>
    <t>司令補</t>
  </si>
  <si>
    <t>士　長</t>
  </si>
  <si>
    <t>副士長</t>
  </si>
  <si>
    <t>（注）「消防署本署」には「管理担当」を含み、「旭出張所」には「土沢分遣所」を含む。</t>
  </si>
  <si>
    <t xml:space="preserve">      なお、短時間再任用、パートタイム会計年度任用、出向、育児休業又は休職期間中は除く。</t>
  </si>
  <si>
    <t>　本表は令和5年4月1日現在の消防職員数を表したものである。</t>
    <phoneticPr fontId="2"/>
  </si>
  <si>
    <t>　本表は令和5年4月1日現在の市長部局の職員数を表したものである。</t>
    <rPh sb="4" eb="6">
      <t>レイワ</t>
    </rPh>
    <rPh sb="7" eb="8">
      <t>ネン</t>
    </rPh>
    <rPh sb="9" eb="10">
      <t>ガツ</t>
    </rPh>
    <rPh sb="10" eb="12">
      <t>ツイタチ</t>
    </rPh>
    <rPh sb="12" eb="14">
      <t>ゲンザイ</t>
    </rPh>
    <phoneticPr fontId="6"/>
  </si>
  <si>
    <t>　本表は各年4月1日現在における各部局の職員数を表したものである。</t>
    <phoneticPr fontId="2"/>
  </si>
  <si>
    <t>　本表は令和5年4月1日現在の行政委員会等の職員数を表したものである。</t>
    <rPh sb="4" eb="6">
      <t>レイワ</t>
    </rPh>
    <rPh sb="7" eb="8">
      <t>ネン</t>
    </rPh>
    <rPh sb="9" eb="10">
      <t>ガツ</t>
    </rPh>
    <rPh sb="10" eb="12">
      <t>ツイタチ</t>
    </rPh>
    <rPh sb="12" eb="14">
      <t>ゲンザイ</t>
    </rPh>
    <rPh sb="15" eb="17">
      <t>ギョウセイ</t>
    </rPh>
    <rPh sb="17" eb="20">
      <t>イインカイ</t>
    </rPh>
    <rPh sb="20" eb="21">
      <t>トウ</t>
    </rPh>
    <phoneticPr fontId="6"/>
  </si>
  <si>
    <t>　本表は令和5年4月1日現在の年齢別職員数を表したものである。</t>
    <rPh sb="4" eb="6">
      <t>レイワ</t>
    </rPh>
    <rPh sb="7" eb="8">
      <t>ネン</t>
    </rPh>
    <rPh sb="9" eb="10">
      <t>ガツ</t>
    </rPh>
    <rPh sb="10" eb="12">
      <t>ツイタチ</t>
    </rPh>
    <rPh sb="12" eb="14">
      <t>ゲンザイ</t>
    </rPh>
    <rPh sb="15" eb="17">
      <t>ネンレイ</t>
    </rPh>
    <rPh sb="17" eb="18">
      <t>ベツ</t>
    </rPh>
    <rPh sb="18" eb="21">
      <t>ショクインスウ</t>
    </rPh>
    <phoneticPr fontId="6"/>
  </si>
  <si>
    <t>4(5)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</si>
</sst>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0;&quot;△ &quot;#,##0.0"/>
    <numFmt numFmtId="178" formatCode="#,##0.00;&quot;△ &quot;#,##0.00"/>
    <numFmt numFmtId="179" formatCode="#,###;&quot;-&quot;#,###;&quot;-&quot;"/>
    <numFmt numFmtId="180" formatCode="#,##0_);\(#,##0\)"/>
  </numFmts>
  <fonts count="25" x14ac:knownFonts="1">
    <font>
      <sz val="11"/>
      <name val="ＭＳ 明朝"/>
      <family val="1"/>
      <charset val="128"/>
    </font>
    <font>
      <sz val="11"/>
      <name val="ＭＳ 明朝"/>
      <family val="1"/>
      <charset val="128"/>
    </font>
    <font>
      <sz val="6"/>
      <name val="ＭＳ 明朝"/>
      <family val="1"/>
      <charset val="128"/>
    </font>
    <font>
      <b/>
      <sz val="16"/>
      <name val="ＭＳ 明朝"/>
      <family val="1"/>
      <charset val="128"/>
    </font>
    <font>
      <sz val="10"/>
      <name val="ＭＳ 明朝"/>
      <family val="1"/>
      <charset val="128"/>
    </font>
    <font>
      <sz val="9"/>
      <name val="ＭＳ 明朝"/>
      <family val="1"/>
      <charset val="128"/>
    </font>
    <font>
      <sz val="8"/>
      <name val="ＭＳ 明朝"/>
      <family val="1"/>
      <charset val="128"/>
    </font>
    <font>
      <sz val="10"/>
      <name val="ＭＳ ゴシック"/>
      <family val="3"/>
      <charset val="128"/>
    </font>
    <font>
      <sz val="11"/>
      <name val="ＭＳ ゴシック"/>
      <family val="3"/>
      <charset val="128"/>
    </font>
    <font>
      <sz val="7"/>
      <name val="ＭＳ 明朝"/>
      <family val="1"/>
      <charset val="128"/>
    </font>
    <font>
      <b/>
      <sz val="10"/>
      <name val="ＭＳ ゴシック"/>
      <family val="3"/>
      <charset val="128"/>
    </font>
    <font>
      <b/>
      <sz val="11"/>
      <name val="ＭＳ 明朝"/>
      <family val="1"/>
      <charset val="128"/>
    </font>
    <font>
      <sz val="10"/>
      <color indexed="8"/>
      <name val="ＭＳ 明朝"/>
      <family val="1"/>
      <charset val="128"/>
    </font>
    <font>
      <b/>
      <sz val="11"/>
      <name val="ＭＳ ゴシック"/>
      <family val="3"/>
      <charset val="128"/>
    </font>
    <font>
      <sz val="9.3000000000000007"/>
      <name val="ＭＳ 明朝"/>
      <family val="1"/>
      <charset val="128"/>
    </font>
    <font>
      <b/>
      <sz val="10"/>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1"/>
      <color theme="1"/>
      <name val="ＭＳ ゴシック"/>
      <family val="3"/>
      <charset val="128"/>
    </font>
    <font>
      <sz val="9"/>
      <color theme="1"/>
      <name val="ＭＳ 明朝"/>
      <family val="1"/>
      <charset val="128"/>
    </font>
    <font>
      <b/>
      <sz val="10"/>
      <color theme="1"/>
      <name val="ＭＳ ゴシック"/>
      <family val="3"/>
      <charset val="128"/>
    </font>
    <font>
      <sz val="9"/>
      <color rgb="FFFF0000"/>
      <name val="ＭＳ 明朝"/>
      <family val="1"/>
      <charset val="128"/>
    </font>
    <font>
      <sz val="10"/>
      <color theme="1"/>
      <name val="ＭＳ ゴシック"/>
      <family val="3"/>
      <charset val="128"/>
    </font>
    <font>
      <b/>
      <sz val="10"/>
      <color rgb="FFFF0000"/>
      <name val="ＭＳ 明朝"/>
      <family val="1"/>
      <charset val="128"/>
    </font>
  </fonts>
  <fills count="2">
    <fill>
      <patternFill patternType="none"/>
    </fill>
    <fill>
      <patternFill patternType="gray125"/>
    </fill>
  </fills>
  <borders count="25">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500">
    <xf numFmtId="0" fontId="0" fillId="0" borderId="0" xfId="0"/>
    <xf numFmtId="0" fontId="4" fillId="0" borderId="0" xfId="0" applyFont="1" applyBorder="1"/>
    <xf numFmtId="0" fontId="0" fillId="0" borderId="0" xfId="0" applyBorder="1"/>
    <xf numFmtId="49" fontId="4" fillId="0" borderId="0" xfId="0" applyNumberFormat="1" applyFont="1" applyBorder="1" applyAlignment="1">
      <alignment horizontal="distributed"/>
    </xf>
    <xf numFmtId="178" fontId="4" fillId="0" borderId="0" xfId="0" applyNumberFormat="1" applyFont="1" applyBorder="1" applyAlignment="1">
      <alignment horizontal="right"/>
    </xf>
    <xf numFmtId="0" fontId="8" fillId="0" borderId="0" xfId="0" applyFont="1"/>
    <xf numFmtId="176" fontId="4" fillId="0" borderId="0" xfId="0" applyNumberFormat="1" applyFont="1" applyBorder="1"/>
    <xf numFmtId="0" fontId="11" fillId="0" borderId="0" xfId="0" applyFont="1"/>
    <xf numFmtId="179" fontId="0" fillId="0" borderId="0" xfId="0" applyNumberFormat="1" applyProtection="1"/>
    <xf numFmtId="179" fontId="8" fillId="0" borderId="0" xfId="0" applyNumberFormat="1" applyFont="1" applyProtection="1"/>
    <xf numFmtId="179" fontId="11" fillId="0" borderId="0" xfId="0" applyNumberFormat="1" applyFont="1" applyProtection="1"/>
    <xf numFmtId="179" fontId="5" fillId="0" borderId="0" xfId="0" applyNumberFormat="1" applyFont="1" applyProtection="1"/>
    <xf numFmtId="0" fontId="0" fillId="0" borderId="0" xfId="0" applyProtection="1"/>
    <xf numFmtId="0" fontId="11" fillId="0" borderId="0" xfId="0" applyFont="1" applyProtection="1"/>
    <xf numFmtId="179" fontId="0" fillId="0" borderId="0" xfId="0" applyNumberFormat="1"/>
    <xf numFmtId="179" fontId="0" fillId="0" borderId="0" xfId="0" applyNumberFormat="1" applyAlignment="1" applyProtection="1"/>
    <xf numFmtId="179" fontId="4" fillId="0" borderId="0" xfId="0" applyNumberFormat="1" applyFont="1" applyFill="1" applyBorder="1" applyAlignment="1" applyProtection="1">
      <alignment horizontal="right"/>
    </xf>
    <xf numFmtId="179" fontId="11" fillId="0" borderId="0" xfId="0" applyNumberFormat="1" applyFont="1" applyAlignment="1" applyProtection="1"/>
    <xf numFmtId="179" fontId="0" fillId="0" borderId="0" xfId="0" applyNumberFormat="1" applyFill="1" applyProtection="1"/>
    <xf numFmtId="179" fontId="11" fillId="0" borderId="0" xfId="0" applyNumberFormat="1" applyFont="1" applyFill="1" applyProtection="1"/>
    <xf numFmtId="179" fontId="4" fillId="0" borderId="0" xfId="0" applyNumberFormat="1" applyFont="1" applyFill="1" applyBorder="1" applyAlignment="1" applyProtection="1">
      <alignment horizontal="center"/>
    </xf>
    <xf numFmtId="179" fontId="0" fillId="0" borderId="0" xfId="0" applyNumberFormat="1" applyFill="1" applyAlignment="1" applyProtection="1"/>
    <xf numFmtId="179" fontId="0" fillId="0" borderId="0" xfId="0" applyNumberFormat="1" applyFill="1" applyBorder="1" applyAlignment="1" applyProtection="1"/>
    <xf numFmtId="179" fontId="0" fillId="0" borderId="0" xfId="0" applyNumberFormat="1" applyFont="1" applyAlignment="1" applyProtection="1"/>
    <xf numFmtId="179" fontId="6" fillId="0" borderId="0" xfId="0" applyNumberFormat="1" applyFont="1" applyFill="1" applyProtection="1"/>
    <xf numFmtId="179" fontId="6" fillId="0" borderId="0" xfId="0" applyNumberFormat="1" applyFont="1" applyProtection="1">
      <protection locked="0"/>
    </xf>
    <xf numFmtId="179" fontId="0" fillId="0" borderId="0" xfId="0" applyNumberFormat="1" applyProtection="1">
      <protection locked="0"/>
    </xf>
    <xf numFmtId="177" fontId="0" fillId="0" borderId="0" xfId="0" applyNumberFormat="1" applyProtection="1"/>
    <xf numFmtId="38" fontId="0" fillId="0" borderId="0" xfId="1" applyFont="1" applyProtection="1"/>
    <xf numFmtId="38" fontId="4" fillId="0" borderId="1" xfId="1" applyFont="1" applyFill="1" applyBorder="1" applyAlignment="1" applyProtection="1">
      <alignment horizontal="right"/>
    </xf>
    <xf numFmtId="38" fontId="4" fillId="0" borderId="0" xfId="1" applyFont="1" applyFill="1" applyBorder="1" applyAlignment="1" applyProtection="1">
      <alignment horizontal="right"/>
    </xf>
    <xf numFmtId="38" fontId="10" fillId="0" borderId="2" xfId="1" applyFont="1" applyFill="1" applyBorder="1" applyAlignment="1" applyProtection="1">
      <alignment horizontal="right"/>
      <protection locked="0"/>
    </xf>
    <xf numFmtId="38" fontId="10" fillId="0" borderId="3" xfId="1" applyFont="1" applyFill="1" applyBorder="1" applyAlignment="1" applyProtection="1">
      <alignment horizontal="right"/>
      <protection locked="0"/>
    </xf>
    <xf numFmtId="177" fontId="4" fillId="0" borderId="0" xfId="0" applyNumberFormat="1" applyFont="1" applyFill="1" applyBorder="1" applyAlignment="1" applyProtection="1">
      <alignment horizontal="right"/>
      <protection locked="0"/>
    </xf>
    <xf numFmtId="177" fontId="4" fillId="0" borderId="4" xfId="0" applyNumberFormat="1" applyFont="1" applyFill="1" applyBorder="1" applyAlignment="1" applyProtection="1">
      <alignment horizontal="right"/>
      <protection locked="0"/>
    </xf>
    <xf numFmtId="0" fontId="0" fillId="0" borderId="0" xfId="0" applyProtection="1">
      <protection locked="0"/>
    </xf>
    <xf numFmtId="0" fontId="4" fillId="0" borderId="0" xfId="0" applyFont="1" applyFill="1" applyBorder="1" applyAlignment="1">
      <alignment horizontal="right"/>
    </xf>
    <xf numFmtId="0" fontId="10" fillId="0" borderId="0" xfId="0" applyFont="1" applyFill="1" applyBorder="1"/>
    <xf numFmtId="0" fontId="4" fillId="0" borderId="0" xfId="0" applyFont="1" applyFill="1" applyBorder="1"/>
    <xf numFmtId="0" fontId="4" fillId="0" borderId="5" xfId="0" applyFont="1" applyFill="1" applyBorder="1" applyAlignment="1">
      <alignment horizontal="center"/>
    </xf>
    <xf numFmtId="0" fontId="4" fillId="0" borderId="4" xfId="0" applyFont="1" applyFill="1" applyBorder="1" applyAlignment="1">
      <alignment horizontal="right"/>
    </xf>
    <xf numFmtId="0" fontId="4" fillId="0" borderId="6" xfId="0" applyFont="1" applyFill="1" applyBorder="1" applyAlignment="1">
      <alignment horizontal="center"/>
    </xf>
    <xf numFmtId="0" fontId="10" fillId="0" borderId="3" xfId="0" applyFont="1" applyFill="1" applyBorder="1"/>
    <xf numFmtId="0" fontId="10" fillId="0" borderId="3" xfId="0" applyFont="1" applyFill="1" applyBorder="1" applyAlignment="1">
      <alignment horizontal="right"/>
    </xf>
    <xf numFmtId="38" fontId="4" fillId="0" borderId="1" xfId="1" applyFont="1" applyFill="1" applyBorder="1" applyAlignment="1" applyProtection="1">
      <alignment vertical="center"/>
      <protection locked="0"/>
    </xf>
    <xf numFmtId="38" fontId="4" fillId="0" borderId="7" xfId="1" applyFont="1" applyFill="1" applyBorder="1" applyAlignment="1" applyProtection="1">
      <alignment vertical="center"/>
      <protection locked="0"/>
    </xf>
    <xf numFmtId="179" fontId="0" fillId="0" borderId="0" xfId="0" applyNumberFormat="1" applyFont="1" applyProtection="1"/>
    <xf numFmtId="0" fontId="0" fillId="0" borderId="0" xfId="0" applyFont="1" applyFill="1" applyProtection="1">
      <protection locked="0"/>
    </xf>
    <xf numFmtId="0" fontId="0" fillId="0" borderId="0" xfId="0" applyFont="1" applyBorder="1"/>
    <xf numFmtId="38" fontId="4" fillId="0" borderId="0" xfId="1" applyFont="1" applyFill="1" applyBorder="1" applyAlignment="1">
      <alignment horizontal="center"/>
    </xf>
    <xf numFmtId="38" fontId="4" fillId="0" borderId="1" xfId="1" applyFont="1" applyFill="1" applyBorder="1" applyAlignment="1" applyProtection="1">
      <alignment horizontal="right"/>
      <protection locked="0"/>
    </xf>
    <xf numFmtId="38" fontId="4" fillId="0" borderId="0" xfId="1" applyFont="1" applyFill="1" applyBorder="1" applyAlignment="1" applyProtection="1">
      <alignment horizontal="right"/>
      <protection locked="0"/>
    </xf>
    <xf numFmtId="38" fontId="4" fillId="0" borderId="7" xfId="1" applyFont="1" applyFill="1" applyBorder="1" applyAlignment="1" applyProtection="1">
      <alignment horizontal="right"/>
      <protection locked="0"/>
    </xf>
    <xf numFmtId="38" fontId="4" fillId="0" borderId="4" xfId="1" applyFont="1" applyFill="1" applyBorder="1" applyAlignment="1" applyProtection="1">
      <alignment horizontal="right"/>
      <protection locked="0"/>
    </xf>
    <xf numFmtId="179" fontId="16" fillId="0" borderId="0" xfId="0" applyNumberFormat="1" applyFont="1" applyFill="1" applyProtection="1"/>
    <xf numFmtId="179" fontId="17" fillId="0" borderId="0" xfId="0" applyNumberFormat="1" applyFont="1" applyFill="1" applyProtection="1"/>
    <xf numFmtId="38" fontId="4" fillId="0" borderId="0" xfId="1" applyFont="1" applyFill="1" applyBorder="1" applyAlignment="1">
      <alignment horizontal="distributed"/>
    </xf>
    <xf numFmtId="179" fontId="4" fillId="0" borderId="0" xfId="0" applyNumberFormat="1" applyFont="1" applyFill="1" applyBorder="1" applyAlignment="1" applyProtection="1">
      <alignment horizontal="right"/>
      <protection locked="0"/>
    </xf>
    <xf numFmtId="179" fontId="0" fillId="0" borderId="0" xfId="0" applyNumberFormat="1" applyFont="1" applyFill="1" applyProtection="1"/>
    <xf numFmtId="179" fontId="0" fillId="0" borderId="0" xfId="0" applyNumberFormat="1" applyFont="1" applyProtection="1">
      <protection locked="0"/>
    </xf>
    <xf numFmtId="179" fontId="4" fillId="0" borderId="1" xfId="0" applyNumberFormat="1" applyFont="1" applyFill="1" applyBorder="1" applyAlignment="1" applyProtection="1">
      <alignment horizontal="center"/>
    </xf>
    <xf numFmtId="179" fontId="4" fillId="0" borderId="0" xfId="0" applyNumberFormat="1" applyFont="1" applyFill="1" applyBorder="1" applyAlignment="1" applyProtection="1"/>
    <xf numFmtId="179" fontId="4" fillId="0" borderId="4" xfId="0" applyNumberFormat="1" applyFont="1" applyFill="1" applyBorder="1" applyAlignment="1" applyProtection="1"/>
    <xf numFmtId="179" fontId="4" fillId="0" borderId="8" xfId="0" applyNumberFormat="1" applyFont="1" applyFill="1" applyBorder="1" applyAlignment="1" applyProtection="1"/>
    <xf numFmtId="179" fontId="4" fillId="0" borderId="0" xfId="0" applyNumberFormat="1" applyFont="1" applyFill="1" applyBorder="1" applyAlignment="1" applyProtection="1">
      <alignment horizontal="right" shrinkToFit="1"/>
      <protection locked="0"/>
    </xf>
    <xf numFmtId="179" fontId="4" fillId="0" borderId="0" xfId="0" applyNumberFormat="1" applyFont="1" applyFill="1" applyBorder="1" applyAlignment="1" applyProtection="1">
      <alignment horizontal="right" shrinkToFit="1"/>
    </xf>
    <xf numFmtId="179" fontId="4" fillId="0" borderId="4" xfId="0" applyNumberFormat="1" applyFont="1" applyFill="1" applyBorder="1" applyAlignment="1" applyProtection="1">
      <alignment horizontal="right" shrinkToFit="1"/>
      <protection locked="0"/>
    </xf>
    <xf numFmtId="38" fontId="4" fillId="0" borderId="1" xfId="1" applyFont="1" applyFill="1" applyBorder="1" applyAlignment="1">
      <alignment horizontal="center"/>
    </xf>
    <xf numFmtId="38" fontId="4" fillId="0" borderId="0" xfId="1" applyFont="1" applyFill="1" applyBorder="1"/>
    <xf numFmtId="38" fontId="4" fillId="0" borderId="4" xfId="1" applyFont="1" applyFill="1" applyBorder="1"/>
    <xf numFmtId="38" fontId="4" fillId="0" borderId="4" xfId="1" applyFont="1" applyFill="1" applyBorder="1" applyAlignment="1">
      <alignment horizontal="distributed"/>
    </xf>
    <xf numFmtId="38" fontId="4" fillId="0" borderId="2" xfId="1" applyFont="1" applyFill="1" applyBorder="1" applyAlignment="1">
      <alignment horizontal="center"/>
    </xf>
    <xf numFmtId="177" fontId="4" fillId="0" borderId="0" xfId="0" applyNumberFormat="1" applyFont="1" applyFill="1" applyBorder="1" applyAlignment="1" applyProtection="1">
      <alignment horizontal="right"/>
    </xf>
    <xf numFmtId="38" fontId="4" fillId="0" borderId="0" xfId="1" applyFont="1" applyFill="1" applyBorder="1" applyAlignment="1" applyProtection="1">
      <alignment vertical="center"/>
      <protection locked="0"/>
    </xf>
    <xf numFmtId="38" fontId="4" fillId="0" borderId="4" xfId="1" applyFont="1" applyFill="1" applyBorder="1" applyAlignment="1" applyProtection="1">
      <alignment vertical="center"/>
      <protection locked="0"/>
    </xf>
    <xf numFmtId="179" fontId="0" fillId="0" borderId="9" xfId="0" applyNumberFormat="1" applyFill="1" applyBorder="1" applyProtection="1"/>
    <xf numFmtId="0" fontId="11" fillId="0" borderId="0" xfId="0" applyFont="1" applyBorder="1"/>
    <xf numFmtId="179" fontId="0" fillId="0" borderId="0" xfId="0" applyNumberFormat="1" applyBorder="1" applyProtection="1"/>
    <xf numFmtId="179" fontId="4" fillId="0" borderId="4" xfId="0" applyNumberFormat="1" applyFont="1" applyFill="1" applyBorder="1" applyAlignment="1" applyProtection="1">
      <alignment horizontal="center"/>
    </xf>
    <xf numFmtId="179" fontId="8" fillId="0" borderId="0" xfId="0" applyNumberFormat="1" applyFont="1" applyFill="1" applyProtection="1"/>
    <xf numFmtId="179" fontId="5" fillId="0" borderId="0" xfId="0" applyNumberFormat="1" applyFont="1" applyFill="1" applyProtection="1"/>
    <xf numFmtId="179" fontId="4" fillId="0" borderId="3" xfId="0" applyNumberFormat="1" applyFont="1" applyFill="1" applyBorder="1" applyAlignment="1" applyProtection="1"/>
    <xf numFmtId="179" fontId="0" fillId="0" borderId="0" xfId="0" applyNumberFormat="1" applyFont="1" applyFill="1" applyBorder="1" applyProtection="1"/>
    <xf numFmtId="179" fontId="0" fillId="0" borderId="10" xfId="0" applyNumberFormat="1" applyFont="1" applyFill="1" applyBorder="1" applyProtection="1"/>
    <xf numFmtId="179" fontId="0" fillId="0" borderId="4" xfId="0" applyNumberFormat="1" applyFont="1" applyFill="1" applyBorder="1" applyProtection="1"/>
    <xf numFmtId="179" fontId="19" fillId="0" borderId="0" xfId="0" applyNumberFormat="1" applyFont="1" applyFill="1" applyProtection="1"/>
    <xf numFmtId="179" fontId="18" fillId="0" borderId="11" xfId="0" applyNumberFormat="1" applyFont="1" applyFill="1" applyBorder="1" applyAlignment="1" applyProtection="1">
      <alignment horizontal="center" shrinkToFit="1"/>
    </xf>
    <xf numFmtId="179" fontId="4" fillId="0" borderId="10" xfId="0" applyNumberFormat="1" applyFont="1" applyFill="1" applyBorder="1" applyAlignment="1" applyProtection="1">
      <alignment horizontal="right" shrinkToFit="1"/>
      <protection locked="0"/>
    </xf>
    <xf numFmtId="179" fontId="17" fillId="0" borderId="0" xfId="0" applyNumberFormat="1" applyFont="1" applyFill="1" applyAlignment="1" applyProtection="1">
      <alignment shrinkToFit="1"/>
    </xf>
    <xf numFmtId="179" fontId="0" fillId="0" borderId="0" xfId="0" applyNumberFormat="1" applyFill="1" applyAlignment="1" applyProtection="1">
      <alignment shrinkToFit="1"/>
    </xf>
    <xf numFmtId="179" fontId="20" fillId="0" borderId="0" xfId="0" applyNumberFormat="1" applyFont="1" applyFill="1" applyBorder="1" applyAlignment="1" applyProtection="1">
      <alignment horizontal="distributed" shrinkToFit="1"/>
    </xf>
    <xf numFmtId="179" fontId="17" fillId="0" borderId="0" xfId="0" applyNumberFormat="1" applyFont="1" applyFill="1" applyBorder="1" applyProtection="1"/>
    <xf numFmtId="179" fontId="18" fillId="0" borderId="4" xfId="0" applyNumberFormat="1" applyFont="1" applyFill="1" applyBorder="1" applyAlignment="1" applyProtection="1">
      <alignment shrinkToFit="1"/>
    </xf>
    <xf numFmtId="179" fontId="4" fillId="0" borderId="8" xfId="0" applyNumberFormat="1" applyFont="1" applyFill="1" applyBorder="1" applyAlignment="1" applyProtection="1">
      <alignment horizontal="right" shrinkToFit="1"/>
      <protection locked="0"/>
    </xf>
    <xf numFmtId="179" fontId="20" fillId="0" borderId="0" xfId="0" applyNumberFormat="1" applyFont="1" applyFill="1" applyProtection="1"/>
    <xf numFmtId="179" fontId="11" fillId="0" borderId="0" xfId="0" applyNumberFormat="1" applyFont="1" applyFill="1" applyAlignment="1" applyProtection="1"/>
    <xf numFmtId="179" fontId="0" fillId="0" borderId="9" xfId="0" applyNumberFormat="1" applyFill="1" applyBorder="1" applyAlignment="1" applyProtection="1"/>
    <xf numFmtId="179" fontId="0" fillId="0" borderId="0" xfId="0" applyNumberFormat="1" applyFont="1" applyFill="1" applyAlignment="1" applyProtection="1"/>
    <xf numFmtId="179" fontId="5" fillId="0" borderId="0" xfId="0" applyNumberFormat="1" applyFont="1" applyFill="1" applyAlignment="1" applyProtection="1"/>
    <xf numFmtId="0" fontId="8" fillId="0" borderId="0" xfId="0" applyFont="1" applyFill="1" applyProtection="1"/>
    <xf numFmtId="0" fontId="0" fillId="0" borderId="0" xfId="0" applyFill="1" applyProtection="1"/>
    <xf numFmtId="38" fontId="0" fillId="0" borderId="0" xfId="1" applyFont="1" applyFill="1" applyProtection="1"/>
    <xf numFmtId="38" fontId="4" fillId="0" borderId="11" xfId="1" applyFont="1" applyFill="1" applyBorder="1" applyAlignment="1" applyProtection="1">
      <alignment horizontal="center"/>
    </xf>
    <xf numFmtId="0" fontId="4" fillId="0" borderId="12" xfId="0" applyFont="1" applyFill="1" applyBorder="1" applyAlignment="1" applyProtection="1">
      <alignment horizontal="center"/>
    </xf>
    <xf numFmtId="0" fontId="4" fillId="0" borderId="0" xfId="0" applyFont="1" applyFill="1" applyBorder="1" applyProtection="1"/>
    <xf numFmtId="0" fontId="4" fillId="0" borderId="0" xfId="0" applyFont="1" applyFill="1" applyBorder="1" applyAlignment="1" applyProtection="1">
      <alignment horizontal="center"/>
    </xf>
    <xf numFmtId="0" fontId="4" fillId="0" borderId="0" xfId="0" applyFont="1" applyFill="1" applyBorder="1" applyAlignment="1" applyProtection="1">
      <alignment horizontal="distributed"/>
    </xf>
    <xf numFmtId="0" fontId="4" fillId="0" borderId="4" xfId="0" applyFont="1" applyFill="1" applyBorder="1" applyAlignment="1" applyProtection="1">
      <alignment horizontal="center"/>
    </xf>
    <xf numFmtId="0" fontId="4" fillId="0" borderId="4" xfId="0" applyFont="1" applyFill="1" applyBorder="1" applyAlignment="1" applyProtection="1">
      <alignment horizontal="distributed"/>
    </xf>
    <xf numFmtId="0" fontId="5" fillId="0" borderId="0" xfId="0" applyFont="1" applyFill="1" applyProtection="1"/>
    <xf numFmtId="176" fontId="0" fillId="0" borderId="0" xfId="0" applyNumberFormat="1" applyFill="1" applyProtection="1"/>
    <xf numFmtId="0" fontId="4" fillId="0" borderId="2" xfId="0" applyFont="1" applyFill="1" applyBorder="1" applyAlignment="1">
      <alignment horizontal="center"/>
    </xf>
    <xf numFmtId="179" fontId="8" fillId="0" borderId="0" xfId="0" applyNumberFormat="1" applyFont="1" applyFill="1"/>
    <xf numFmtId="179" fontId="0" fillId="0" borderId="0" xfId="0" applyNumberFormat="1" applyFont="1" applyFill="1"/>
    <xf numFmtId="0" fontId="6" fillId="0" borderId="0" xfId="0" applyFont="1" applyFill="1" applyAlignment="1" applyProtection="1">
      <protection locked="0"/>
    </xf>
    <xf numFmtId="0" fontId="0" fillId="0" borderId="0" xfId="0" applyFont="1" applyFill="1"/>
    <xf numFmtId="0" fontId="4" fillId="0" borderId="13" xfId="0" applyFont="1" applyFill="1" applyBorder="1" applyAlignment="1">
      <alignment shrinkToFit="1"/>
    </xf>
    <xf numFmtId="0" fontId="4" fillId="0" borderId="8" xfId="0" applyFont="1" applyFill="1" applyBorder="1" applyAlignment="1">
      <alignment shrinkToFit="1"/>
    </xf>
    <xf numFmtId="0" fontId="4" fillId="0" borderId="14" xfId="0" applyFont="1" applyFill="1" applyBorder="1" applyAlignment="1">
      <alignment horizontal="center"/>
    </xf>
    <xf numFmtId="0" fontId="5" fillId="0" borderId="0" xfId="0" applyFont="1" applyFill="1"/>
    <xf numFmtId="0" fontId="8" fillId="0" borderId="0" xfId="0" applyFont="1" applyFill="1"/>
    <xf numFmtId="0" fontId="0" fillId="0" borderId="0" xfId="0" applyFill="1"/>
    <xf numFmtId="38" fontId="8" fillId="0" borderId="0" xfId="1" applyFont="1" applyFill="1"/>
    <xf numFmtId="38" fontId="4" fillId="0" borderId="6" xfId="1" applyFont="1" applyFill="1" applyBorder="1" applyAlignment="1">
      <alignment horizontal="center"/>
    </xf>
    <xf numFmtId="38" fontId="10" fillId="0" borderId="3" xfId="0" applyNumberFormat="1" applyFont="1" applyFill="1" applyBorder="1"/>
    <xf numFmtId="0" fontId="13" fillId="0" borderId="0" xfId="0" applyFont="1" applyFill="1"/>
    <xf numFmtId="38" fontId="4" fillId="0" borderId="0" xfId="0" applyNumberFormat="1" applyFont="1" applyFill="1" applyBorder="1"/>
    <xf numFmtId="38" fontId="4" fillId="0" borderId="0" xfId="2" applyNumberFormat="1" applyFont="1" applyFill="1" applyBorder="1"/>
    <xf numFmtId="38" fontId="4" fillId="0" borderId="0" xfId="0" applyNumberFormat="1" applyFont="1" applyFill="1" applyBorder="1" applyAlignment="1">
      <alignment horizontal="right"/>
    </xf>
    <xf numFmtId="0" fontId="10" fillId="0" borderId="15" xfId="0" applyFont="1" applyFill="1" applyBorder="1" applyAlignment="1">
      <alignment horizontal="center"/>
    </xf>
    <xf numFmtId="0" fontId="4" fillId="0" borderId="10" xfId="0" applyFont="1" applyFill="1" applyBorder="1"/>
    <xf numFmtId="0" fontId="4" fillId="0" borderId="10" xfId="0" applyFont="1" applyFill="1" applyBorder="1" applyAlignment="1">
      <alignment horizontal="distributed"/>
    </xf>
    <xf numFmtId="0" fontId="4" fillId="0" borderId="10" xfId="0" applyFont="1" applyFill="1" applyBorder="1" applyAlignment="1">
      <alignment horizontal="centerContinuous"/>
    </xf>
    <xf numFmtId="0" fontId="4" fillId="0" borderId="8" xfId="0" applyFont="1" applyFill="1" applyBorder="1" applyAlignment="1">
      <alignment horizontal="distributed"/>
    </xf>
    <xf numFmtId="179" fontId="18" fillId="0" borderId="16" xfId="0" applyNumberFormat="1" applyFont="1" applyFill="1" applyBorder="1" applyAlignment="1" applyProtection="1">
      <alignment horizontal="center" shrinkToFit="1"/>
    </xf>
    <xf numFmtId="179" fontId="4" fillId="0" borderId="0" xfId="0" applyNumberFormat="1" applyFont="1" applyFill="1" applyBorder="1" applyAlignment="1" applyProtection="1">
      <protection locked="0"/>
    </xf>
    <xf numFmtId="179" fontId="18" fillId="0" borderId="12" xfId="0" applyNumberFormat="1" applyFont="1" applyFill="1" applyBorder="1" applyAlignment="1" applyProtection="1">
      <alignment horizontal="center" shrinkToFit="1"/>
    </xf>
    <xf numFmtId="179" fontId="10" fillId="0" borderId="3" xfId="0" applyNumberFormat="1" applyFont="1" applyFill="1" applyBorder="1" applyAlignment="1" applyProtection="1">
      <protection locked="0"/>
    </xf>
    <xf numFmtId="0" fontId="4" fillId="0" borderId="0" xfId="0" applyNumberFormat="1" applyFont="1" applyFill="1" applyBorder="1" applyAlignment="1">
      <alignment horizontal="right"/>
    </xf>
    <xf numFmtId="179" fontId="0" fillId="0" borderId="0" xfId="0" applyNumberFormat="1" applyFont="1" applyFill="1" applyProtection="1">
      <protection locked="0"/>
    </xf>
    <xf numFmtId="179" fontId="18" fillId="0" borderId="7" xfId="0" applyNumberFormat="1" applyFont="1" applyFill="1" applyBorder="1" applyAlignment="1" applyProtection="1">
      <alignment horizontal="center" shrinkToFit="1"/>
    </xf>
    <xf numFmtId="179" fontId="4" fillId="0" borderId="0" xfId="0" applyNumberFormat="1" applyFont="1" applyFill="1" applyBorder="1" applyAlignment="1" applyProtection="1">
      <alignment shrinkToFit="1"/>
      <protection locked="0"/>
    </xf>
    <xf numFmtId="179" fontId="17" fillId="0" borderId="0" xfId="0" applyNumberFormat="1" applyFont="1" applyFill="1" applyBorder="1" applyAlignment="1" applyProtection="1"/>
    <xf numFmtId="179" fontId="17" fillId="0" borderId="0" xfId="0" applyNumberFormat="1" applyFont="1" applyFill="1" applyAlignment="1" applyProtection="1"/>
    <xf numFmtId="179" fontId="18" fillId="0" borderId="0" xfId="0" applyNumberFormat="1" applyFont="1" applyFill="1" applyAlignment="1" applyProtection="1"/>
    <xf numFmtId="0" fontId="6" fillId="0" borderId="0" xfId="0" applyFont="1" applyFill="1" applyBorder="1" applyAlignment="1" applyProtection="1">
      <alignment horizontal="distributed"/>
    </xf>
    <xf numFmtId="176" fontId="18" fillId="0" borderId="1" xfId="0" applyNumberFormat="1" applyFont="1" applyFill="1" applyBorder="1" applyAlignment="1">
      <alignment horizontal="right"/>
    </xf>
    <xf numFmtId="49" fontId="18" fillId="0" borderId="0" xfId="0" applyNumberFormat="1" applyFont="1" applyFill="1" applyBorder="1" applyAlignment="1">
      <alignment horizontal="right"/>
    </xf>
    <xf numFmtId="176" fontId="18" fillId="0" borderId="0" xfId="0" applyNumberFormat="1" applyFont="1" applyFill="1" applyBorder="1" applyAlignment="1">
      <alignment horizontal="right"/>
    </xf>
    <xf numFmtId="0" fontId="17" fillId="0" borderId="0" xfId="0" applyFont="1" applyFill="1" applyBorder="1"/>
    <xf numFmtId="49" fontId="18" fillId="0" borderId="10" xfId="0" applyNumberFormat="1" applyFont="1" applyFill="1" applyBorder="1" applyAlignment="1" applyProtection="1">
      <alignment horizontal="distributed"/>
      <protection locked="0"/>
    </xf>
    <xf numFmtId="176" fontId="18" fillId="0" borderId="0" xfId="0" applyNumberFormat="1" applyFont="1" applyFill="1" applyBorder="1" applyAlignment="1" applyProtection="1">
      <alignment horizontal="right"/>
      <protection locked="0"/>
    </xf>
    <xf numFmtId="180" fontId="18" fillId="0" borderId="0" xfId="0" applyNumberFormat="1" applyFont="1" applyFill="1" applyBorder="1" applyAlignment="1" applyProtection="1">
      <alignment horizontal="right"/>
      <protection locked="0"/>
    </xf>
    <xf numFmtId="176" fontId="18" fillId="0" borderId="1" xfId="0" applyNumberFormat="1" applyFont="1" applyFill="1" applyBorder="1" applyAlignment="1" applyProtection="1">
      <alignment horizontal="right"/>
      <protection locked="0"/>
    </xf>
    <xf numFmtId="49" fontId="18" fillId="0" borderId="0" xfId="0" applyNumberFormat="1" applyFont="1" applyFill="1" applyBorder="1" applyAlignment="1" applyProtection="1">
      <alignment horizontal="distributed"/>
      <protection locked="0"/>
    </xf>
    <xf numFmtId="49" fontId="18" fillId="0" borderId="0" xfId="0" applyNumberFormat="1" applyFont="1" applyFill="1" applyBorder="1" applyAlignment="1">
      <alignment horizontal="distributed"/>
    </xf>
    <xf numFmtId="49" fontId="18" fillId="0" borderId="0" xfId="0" applyNumberFormat="1" applyFont="1" applyFill="1" applyBorder="1"/>
    <xf numFmtId="0" fontId="17" fillId="0" borderId="10" xfId="0" applyFont="1" applyFill="1" applyBorder="1"/>
    <xf numFmtId="49" fontId="18" fillId="0" borderId="0" xfId="0" applyNumberFormat="1" applyFont="1" applyFill="1"/>
    <xf numFmtId="176" fontId="18" fillId="0" borderId="1" xfId="0" applyNumberFormat="1" applyFont="1" applyFill="1" applyBorder="1"/>
    <xf numFmtId="176" fontId="18" fillId="0" borderId="0" xfId="0" applyNumberFormat="1" applyFont="1" applyFill="1" applyBorder="1"/>
    <xf numFmtId="0" fontId="18" fillId="0" borderId="0" xfId="0" applyFont="1" applyFill="1"/>
    <xf numFmtId="0" fontId="17" fillId="0" borderId="4" xfId="0" applyFont="1" applyFill="1" applyBorder="1"/>
    <xf numFmtId="49" fontId="18" fillId="0" borderId="4" xfId="0" applyNumberFormat="1" applyFont="1" applyFill="1" applyBorder="1" applyAlignment="1">
      <alignment horizontal="distributed"/>
    </xf>
    <xf numFmtId="176" fontId="18" fillId="0" borderId="7" xfId="0" applyNumberFormat="1" applyFont="1" applyFill="1" applyBorder="1" applyAlignment="1">
      <alignment horizontal="right"/>
    </xf>
    <xf numFmtId="176" fontId="18" fillId="0" borderId="4" xfId="0" applyNumberFormat="1" applyFont="1" applyFill="1" applyBorder="1" applyAlignment="1">
      <alignment horizontal="right"/>
    </xf>
    <xf numFmtId="178" fontId="18" fillId="0" borderId="1" xfId="0" applyNumberFormat="1" applyFont="1" applyFill="1" applyBorder="1" applyAlignment="1">
      <alignment horizontal="right"/>
    </xf>
    <xf numFmtId="178" fontId="18" fillId="0" borderId="0" xfId="0" applyNumberFormat="1" applyFont="1" applyFill="1" applyAlignment="1">
      <alignment horizontal="right"/>
    </xf>
    <xf numFmtId="176" fontId="18" fillId="0" borderId="0" xfId="0" applyNumberFormat="1" applyFont="1" applyFill="1" applyAlignment="1">
      <alignment horizontal="right"/>
    </xf>
    <xf numFmtId="178" fontId="18" fillId="0" borderId="0" xfId="0" applyNumberFormat="1" applyFont="1" applyFill="1" applyBorder="1" applyAlignment="1" applyProtection="1">
      <alignment horizontal="right"/>
      <protection locked="0"/>
    </xf>
    <xf numFmtId="0" fontId="18" fillId="0" borderId="0" xfId="0" applyFont="1" applyFill="1" applyAlignment="1">
      <alignment horizontal="right"/>
    </xf>
    <xf numFmtId="178" fontId="18" fillId="0" borderId="0" xfId="0" applyNumberFormat="1" applyFont="1" applyFill="1" applyBorder="1" applyAlignment="1">
      <alignment horizontal="right"/>
    </xf>
    <xf numFmtId="0" fontId="18" fillId="0" borderId="0" xfId="0" applyFont="1" applyFill="1" applyBorder="1" applyAlignment="1">
      <alignment horizontal="distributed"/>
    </xf>
    <xf numFmtId="2" fontId="18" fillId="0" borderId="1" xfId="0" applyNumberFormat="1" applyFont="1" applyFill="1" applyBorder="1"/>
    <xf numFmtId="0" fontId="18" fillId="0" borderId="0" xfId="0" applyFont="1" applyFill="1" applyBorder="1"/>
    <xf numFmtId="2" fontId="18" fillId="0" borderId="0" xfId="0" applyNumberFormat="1" applyFont="1" applyFill="1" applyBorder="1"/>
    <xf numFmtId="2" fontId="18" fillId="0" borderId="7" xfId="0" applyNumberFormat="1" applyFont="1" applyFill="1" applyBorder="1"/>
    <xf numFmtId="178" fontId="18" fillId="0" borderId="4" xfId="0" applyNumberFormat="1" applyFont="1" applyFill="1" applyBorder="1" applyAlignment="1">
      <alignment horizontal="right"/>
    </xf>
    <xf numFmtId="176" fontId="18" fillId="0" borderId="4" xfId="0" applyNumberFormat="1" applyFont="1" applyFill="1" applyBorder="1"/>
    <xf numFmtId="2" fontId="18" fillId="0" borderId="4" xfId="0" applyNumberFormat="1" applyFont="1" applyFill="1" applyBorder="1"/>
    <xf numFmtId="179" fontId="4" fillId="0" borderId="1" xfId="0" applyNumberFormat="1" applyFont="1" applyFill="1" applyBorder="1" applyAlignment="1" applyProtection="1">
      <alignment horizontal="right" shrinkToFit="1"/>
      <protection locked="0"/>
    </xf>
    <xf numFmtId="179" fontId="4" fillId="0" borderId="5" xfId="0" applyNumberFormat="1" applyFont="1" applyFill="1" applyBorder="1" applyAlignment="1" applyProtection="1">
      <alignment horizontal="center"/>
    </xf>
    <xf numFmtId="179" fontId="4" fillId="0" borderId="1" xfId="0" applyNumberFormat="1" applyFont="1" applyFill="1" applyBorder="1" applyAlignment="1" applyProtection="1">
      <alignment horizontal="right" shrinkToFit="1"/>
    </xf>
    <xf numFmtId="179" fontId="4" fillId="0" borderId="7" xfId="0" applyNumberFormat="1" applyFont="1" applyFill="1" applyBorder="1" applyAlignment="1" applyProtection="1">
      <alignment horizontal="right" shrinkToFit="1"/>
      <protection locked="0"/>
    </xf>
    <xf numFmtId="179" fontId="4" fillId="0" borderId="5" xfId="0" applyNumberFormat="1" applyFont="1" applyFill="1" applyBorder="1" applyAlignment="1" applyProtection="1">
      <alignment horizontal="left"/>
    </xf>
    <xf numFmtId="38" fontId="0" fillId="0" borderId="0" xfId="1" applyFont="1" applyFill="1" applyBorder="1" applyProtection="1"/>
    <xf numFmtId="0" fontId="4" fillId="0" borderId="0" xfId="0" applyFont="1" applyFill="1"/>
    <xf numFmtId="3" fontId="4" fillId="0" borderId="0" xfId="0" applyNumberFormat="1" applyFont="1" applyFill="1" applyBorder="1"/>
    <xf numFmtId="3" fontId="4" fillId="0" borderId="0" xfId="0" applyNumberFormat="1" applyFont="1" applyFill="1"/>
    <xf numFmtId="3" fontId="4" fillId="0" borderId="0" xfId="0" applyNumberFormat="1" applyFont="1" applyFill="1" applyAlignment="1">
      <alignment horizontal="right"/>
    </xf>
    <xf numFmtId="0" fontId="4" fillId="0" borderId="10" xfId="0" applyFont="1" applyFill="1" applyBorder="1" applyAlignment="1">
      <alignment horizontal="right"/>
    </xf>
    <xf numFmtId="0" fontId="4" fillId="0" borderId="8" xfId="0" applyFont="1" applyFill="1" applyBorder="1" applyAlignment="1">
      <alignment horizontal="right"/>
    </xf>
    <xf numFmtId="179" fontId="4" fillId="0" borderId="4" xfId="0" applyNumberFormat="1" applyFont="1" applyFill="1" applyBorder="1" applyAlignment="1" applyProtection="1">
      <alignment horizontal="right"/>
      <protection locked="0"/>
    </xf>
    <xf numFmtId="179" fontId="1" fillId="0" borderId="1" xfId="0" applyNumberFormat="1" applyFont="1" applyFill="1" applyBorder="1" applyAlignment="1" applyProtection="1">
      <alignment shrinkToFit="1"/>
    </xf>
    <xf numFmtId="179" fontId="1" fillId="0" borderId="0" xfId="0" applyNumberFormat="1" applyFont="1" applyFill="1" applyBorder="1" applyAlignment="1" applyProtection="1">
      <alignment shrinkToFit="1"/>
    </xf>
    <xf numFmtId="179" fontId="18" fillId="0" borderId="1" xfId="0" applyNumberFormat="1" applyFont="1" applyFill="1" applyBorder="1" applyAlignment="1" applyProtection="1">
      <alignment vertical="center" shrinkToFit="1"/>
    </xf>
    <xf numFmtId="179" fontId="18" fillId="0" borderId="0" xfId="0" applyNumberFormat="1" applyFont="1" applyFill="1" applyBorder="1" applyAlignment="1" applyProtection="1">
      <alignment vertical="center" shrinkToFit="1"/>
    </xf>
    <xf numFmtId="179" fontId="0" fillId="0" borderId="0" xfId="0" applyNumberFormat="1" applyFill="1" applyBorder="1" applyAlignment="1" applyProtection="1">
      <alignment shrinkToFit="1"/>
    </xf>
    <xf numFmtId="179" fontId="17" fillId="0" borderId="10" xfId="0" applyNumberFormat="1" applyFont="1" applyFill="1" applyBorder="1" applyAlignment="1" applyProtection="1">
      <alignment shrinkToFit="1"/>
    </xf>
    <xf numFmtId="179" fontId="17" fillId="0" borderId="0" xfId="0" applyNumberFormat="1" applyFont="1" applyFill="1" applyBorder="1" applyAlignment="1" applyProtection="1">
      <alignment vertical="distributed" shrinkToFit="1"/>
    </xf>
    <xf numFmtId="179" fontId="0" fillId="0" borderId="0" xfId="0" applyNumberFormat="1" applyFont="1" applyFill="1" applyBorder="1" applyAlignment="1" applyProtection="1">
      <alignment shrinkToFit="1"/>
    </xf>
    <xf numFmtId="179" fontId="4" fillId="0" borderId="0" xfId="0" applyNumberFormat="1" applyFont="1" applyFill="1" applyBorder="1" applyAlignment="1" applyProtection="1">
      <alignment horizontal="center" shrinkToFit="1"/>
      <protection locked="0"/>
    </xf>
    <xf numFmtId="179" fontId="18" fillId="0" borderId="1" xfId="0" applyNumberFormat="1" applyFont="1" applyFill="1" applyBorder="1" applyAlignment="1" applyProtection="1">
      <alignment shrinkToFit="1"/>
    </xf>
    <xf numFmtId="179" fontId="10" fillId="0" borderId="2" xfId="1" applyNumberFormat="1" applyFont="1" applyFill="1" applyBorder="1" applyAlignment="1" applyProtection="1">
      <alignment shrinkToFit="1"/>
      <protection locked="0"/>
    </xf>
    <xf numFmtId="179" fontId="10" fillId="0" borderId="15" xfId="1" applyNumberFormat="1" applyFont="1" applyFill="1" applyBorder="1" applyAlignment="1" applyProtection="1">
      <alignment shrinkToFit="1"/>
      <protection locked="0"/>
    </xf>
    <xf numFmtId="179" fontId="4" fillId="0" borderId="0" xfId="0" applyNumberFormat="1" applyFont="1" applyFill="1" applyProtection="1"/>
    <xf numFmtId="179" fontId="0" fillId="0" borderId="0" xfId="0" applyNumberFormat="1" applyFill="1" applyAlignment="1" applyProtection="1">
      <alignment horizontal="right"/>
    </xf>
    <xf numFmtId="179" fontId="0" fillId="0" borderId="0" xfId="0" applyNumberFormat="1" applyFill="1" applyProtection="1">
      <protection locked="0"/>
    </xf>
    <xf numFmtId="179" fontId="21" fillId="0" borderId="17" xfId="0" applyNumberFormat="1" applyFont="1" applyFill="1" applyBorder="1" applyAlignment="1" applyProtection="1">
      <alignment horizontal="center"/>
    </xf>
    <xf numFmtId="179" fontId="4" fillId="0" borderId="1" xfId="0" applyNumberFormat="1" applyFont="1" applyFill="1" applyBorder="1" applyAlignment="1" applyProtection="1">
      <alignment horizontal="right"/>
    </xf>
    <xf numFmtId="179" fontId="10" fillId="0" borderId="4" xfId="0" applyNumberFormat="1" applyFont="1" applyFill="1" applyBorder="1" applyAlignment="1" applyProtection="1">
      <alignment horizontal="right"/>
      <protection locked="0"/>
    </xf>
    <xf numFmtId="179" fontId="10" fillId="0" borderId="7" xfId="0" applyNumberFormat="1" applyFont="1" applyFill="1" applyBorder="1" applyAlignment="1" applyProtection="1">
      <alignment horizontal="right"/>
      <protection locked="0"/>
    </xf>
    <xf numFmtId="179" fontId="4" fillId="0" borderId="14" xfId="0" applyNumberFormat="1" applyFont="1" applyFill="1" applyBorder="1" applyAlignment="1" applyProtection="1">
      <alignment horizontal="center"/>
    </xf>
    <xf numFmtId="179" fontId="4" fillId="0" borderId="1" xfId="0" applyNumberFormat="1" applyFont="1" applyFill="1" applyBorder="1" applyAlignment="1" applyProtection="1">
      <alignment horizontal="right"/>
      <protection locked="0"/>
    </xf>
    <xf numFmtId="179" fontId="4" fillId="0" borderId="1" xfId="0" applyNumberFormat="1" applyFont="1" applyFill="1" applyBorder="1" applyAlignment="1" applyProtection="1">
      <protection locked="0"/>
    </xf>
    <xf numFmtId="179" fontId="3" fillId="0" borderId="0" xfId="0" applyNumberFormat="1" applyFont="1" applyFill="1" applyProtection="1"/>
    <xf numFmtId="179" fontId="4" fillId="0" borderId="1" xfId="0" applyNumberFormat="1" applyFont="1" applyFill="1" applyBorder="1" applyAlignment="1" applyProtection="1"/>
    <xf numFmtId="179" fontId="10" fillId="0" borderId="7" xfId="0" applyNumberFormat="1" applyFont="1" applyFill="1" applyBorder="1" applyAlignment="1" applyProtection="1">
      <protection locked="0"/>
    </xf>
    <xf numFmtId="179" fontId="10" fillId="0" borderId="4" xfId="0" applyNumberFormat="1" applyFont="1" applyFill="1" applyBorder="1" applyAlignment="1" applyProtection="1">
      <protection locked="0"/>
    </xf>
    <xf numFmtId="179" fontId="6" fillId="0" borderId="0" xfId="0" applyNumberFormat="1" applyFont="1" applyFill="1" applyBorder="1" applyAlignment="1" applyProtection="1">
      <alignment vertical="top"/>
    </xf>
    <xf numFmtId="38" fontId="1" fillId="0" borderId="0" xfId="1" applyFont="1" applyFill="1"/>
    <xf numFmtId="0" fontId="1" fillId="0" borderId="0" xfId="0" applyFont="1"/>
    <xf numFmtId="38" fontId="1" fillId="0" borderId="9" xfId="1" applyFont="1" applyFill="1" applyBorder="1"/>
    <xf numFmtId="38" fontId="1" fillId="0" borderId="0" xfId="1" applyFont="1" applyFill="1" applyBorder="1"/>
    <xf numFmtId="0" fontId="1" fillId="0" borderId="0" xfId="0" applyFont="1" applyFill="1" applyBorder="1"/>
    <xf numFmtId="0" fontId="1" fillId="0" borderId="0" xfId="0" applyFont="1" applyFill="1"/>
    <xf numFmtId="0" fontId="1" fillId="0" borderId="5" xfId="0" applyFont="1" applyFill="1" applyBorder="1" applyAlignment="1">
      <alignment horizontal="center"/>
    </xf>
    <xf numFmtId="0" fontId="1" fillId="0" borderId="14" xfId="0" applyFont="1" applyFill="1" applyBorder="1" applyAlignment="1">
      <alignment horizontal="center"/>
    </xf>
    <xf numFmtId="38" fontId="4" fillId="0" borderId="4" xfId="0" applyNumberFormat="1" applyFont="1" applyFill="1" applyBorder="1" applyAlignment="1">
      <alignment horizontal="right"/>
    </xf>
    <xf numFmtId="38" fontId="4" fillId="0" borderId="2" xfId="1" applyFont="1" applyFill="1" applyBorder="1" applyAlignment="1">
      <alignment horizontal="distributed"/>
    </xf>
    <xf numFmtId="38" fontId="4" fillId="0" borderId="6" xfId="1" applyFont="1" applyFill="1" applyBorder="1" applyAlignment="1">
      <alignment horizontal="distributed"/>
    </xf>
    <xf numFmtId="38" fontId="10" fillId="0" borderId="3" xfId="1" applyFont="1" applyFill="1" applyBorder="1" applyAlignment="1">
      <alignment horizontal="right"/>
    </xf>
    <xf numFmtId="38" fontId="4" fillId="0" borderId="10" xfId="1" applyFont="1" applyFill="1" applyBorder="1" applyAlignment="1">
      <alignment horizontal="center"/>
    </xf>
    <xf numFmtId="38" fontId="4" fillId="0" borderId="0" xfId="1" applyFont="1" applyFill="1" applyBorder="1" applyAlignment="1">
      <alignment horizontal="right"/>
    </xf>
    <xf numFmtId="38" fontId="4" fillId="0" borderId="10" xfId="1" applyFont="1" applyFill="1" applyBorder="1" applyAlignment="1">
      <alignment horizontal="distributed"/>
    </xf>
    <xf numFmtId="38" fontId="14" fillId="0" borderId="10" xfId="1" applyFont="1" applyFill="1" applyBorder="1" applyAlignment="1">
      <alignment horizontal="distributed"/>
    </xf>
    <xf numFmtId="38" fontId="6" fillId="0" borderId="10" xfId="1" applyFont="1" applyFill="1" applyBorder="1" applyAlignment="1">
      <alignment horizontal="distributed"/>
    </xf>
    <xf numFmtId="38" fontId="4" fillId="0" borderId="8" xfId="1" applyFont="1" applyFill="1" applyBorder="1" applyAlignment="1">
      <alignment horizontal="distributed"/>
    </xf>
    <xf numFmtId="38" fontId="4" fillId="0" borderId="4" xfId="1" applyFont="1" applyFill="1" applyBorder="1" applyAlignment="1">
      <alignment horizontal="right"/>
    </xf>
    <xf numFmtId="38" fontId="4" fillId="0" borderId="2" xfId="1" applyFont="1" applyFill="1" applyBorder="1" applyAlignment="1">
      <alignment horizontal="center" vertical="center"/>
    </xf>
    <xf numFmtId="49" fontId="4" fillId="0" borderId="7" xfId="1" applyNumberFormat="1" applyFont="1" applyFill="1" applyBorder="1" applyAlignment="1">
      <alignment horizontal="center" vertical="center"/>
    </xf>
    <xf numFmtId="3" fontId="10" fillId="0" borderId="0" xfId="0" applyNumberFormat="1" applyFont="1" applyFill="1"/>
    <xf numFmtId="38" fontId="10" fillId="0" borderId="0" xfId="1" applyFont="1" applyFill="1"/>
    <xf numFmtId="38" fontId="10" fillId="0" borderId="0" xfId="1" applyFont="1" applyFill="1" applyAlignment="1">
      <alignment horizontal="right"/>
    </xf>
    <xf numFmtId="38" fontId="4" fillId="0" borderId="0" xfId="1" applyFont="1" applyFill="1" applyAlignment="1">
      <alignment horizontal="right"/>
    </xf>
    <xf numFmtId="56" fontId="4" fillId="0" borderId="16" xfId="0" applyNumberFormat="1" applyFont="1" applyFill="1" applyBorder="1" applyAlignment="1">
      <alignment horizontal="center"/>
    </xf>
    <xf numFmtId="3" fontId="4" fillId="0" borderId="4" xfId="0" applyNumberFormat="1" applyFont="1" applyFill="1" applyBorder="1"/>
    <xf numFmtId="38" fontId="5" fillId="0" borderId="0" xfId="1" applyFont="1" applyFill="1"/>
    <xf numFmtId="0" fontId="0" fillId="0" borderId="0" xfId="0" applyFont="1" applyFill="1" applyAlignment="1">
      <alignment horizontal="left" vertical="top"/>
    </xf>
    <xf numFmtId="179" fontId="18" fillId="0" borderId="0" xfId="0" applyNumberFormat="1" applyFont="1" applyFill="1" applyBorder="1" applyAlignment="1" applyProtection="1">
      <alignment horizontal="distributed"/>
    </xf>
    <xf numFmtId="179" fontId="18" fillId="0" borderId="0" xfId="0" applyNumberFormat="1" applyFont="1" applyFill="1" applyBorder="1" applyAlignment="1" applyProtection="1">
      <alignment horizontal="right"/>
    </xf>
    <xf numFmtId="179" fontId="18" fillId="0" borderId="0" xfId="0" applyNumberFormat="1" applyFont="1" applyFill="1" applyBorder="1" applyAlignment="1" applyProtection="1">
      <alignment shrinkToFit="1"/>
    </xf>
    <xf numFmtId="179" fontId="18" fillId="0" borderId="18" xfId="0" applyNumberFormat="1" applyFont="1" applyFill="1" applyBorder="1" applyAlignment="1" applyProtection="1">
      <alignment horizontal="center"/>
    </xf>
    <xf numFmtId="179" fontId="5" fillId="0" borderId="9" xfId="0" applyNumberFormat="1" applyFont="1" applyFill="1" applyBorder="1" applyAlignment="1" applyProtection="1"/>
    <xf numFmtId="179" fontId="18" fillId="0" borderId="19" xfId="0" applyNumberFormat="1" applyFont="1" applyFill="1" applyBorder="1" applyAlignment="1" applyProtection="1">
      <alignment horizontal="center" shrinkToFit="1"/>
    </xf>
    <xf numFmtId="179" fontId="1" fillId="0" borderId="10" xfId="0" applyNumberFormat="1" applyFont="1" applyFill="1" applyBorder="1" applyAlignment="1" applyProtection="1">
      <alignment shrinkToFit="1"/>
    </xf>
    <xf numFmtId="20" fontId="18" fillId="0" borderId="0" xfId="0" applyNumberFormat="1" applyFont="1" applyFill="1" applyBorder="1" applyAlignment="1" applyProtection="1">
      <alignment shrinkToFit="1"/>
    </xf>
    <xf numFmtId="179" fontId="10" fillId="0" borderId="3" xfId="1" applyNumberFormat="1" applyFont="1" applyFill="1" applyBorder="1" applyAlignment="1" applyProtection="1">
      <alignment shrinkToFit="1"/>
      <protection locked="0"/>
    </xf>
    <xf numFmtId="179" fontId="5" fillId="0" borderId="0" xfId="0" applyNumberFormat="1" applyFont="1" applyFill="1" applyBorder="1" applyAlignment="1" applyProtection="1"/>
    <xf numFmtId="179" fontId="10" fillId="0" borderId="0" xfId="0" applyNumberFormat="1" applyFont="1" applyFill="1" applyBorder="1" applyAlignment="1" applyProtection="1">
      <protection locked="0"/>
    </xf>
    <xf numFmtId="179" fontId="4" fillId="0" borderId="10" xfId="0" applyNumberFormat="1" applyFont="1" applyFill="1" applyBorder="1" applyAlignment="1" applyProtection="1">
      <alignment horizontal="right"/>
    </xf>
    <xf numFmtId="179" fontId="10" fillId="0" borderId="4" xfId="0" applyNumberFormat="1" applyFont="1" applyFill="1" applyBorder="1" applyAlignment="1" applyProtection="1">
      <alignment horizontal="right" shrinkToFit="1"/>
    </xf>
    <xf numFmtId="179" fontId="4" fillId="0" borderId="0" xfId="0" applyNumberFormat="1" applyFont="1" applyFill="1" applyAlignment="1" applyProtection="1"/>
    <xf numFmtId="179" fontId="10" fillId="0" borderId="4" xfId="0" applyNumberFormat="1" applyFont="1" applyFill="1" applyBorder="1" applyAlignment="1" applyProtection="1">
      <alignment horizontal="right"/>
    </xf>
    <xf numFmtId="0" fontId="0" fillId="0" borderId="0" xfId="0" applyFill="1" applyAlignment="1">
      <alignment vertical="top" shrinkToFit="1"/>
    </xf>
    <xf numFmtId="0" fontId="6" fillId="0" borderId="0" xfId="0" applyFont="1" applyFill="1" applyAlignment="1">
      <alignment horizontal="left" vertical="center"/>
    </xf>
    <xf numFmtId="0" fontId="6" fillId="0" borderId="0" xfId="0" applyFont="1" applyFill="1" applyAlignment="1">
      <alignment vertical="center"/>
    </xf>
    <xf numFmtId="177" fontId="10" fillId="0" borderId="3" xfId="1" applyNumberFormat="1" applyFont="1" applyFill="1" applyBorder="1" applyAlignment="1" applyProtection="1">
      <alignment horizontal="right"/>
      <protection locked="0"/>
    </xf>
    <xf numFmtId="0" fontId="0" fillId="0" borderId="0" xfId="0" applyFont="1" applyFill="1" applyBorder="1"/>
    <xf numFmtId="49" fontId="4" fillId="0" borderId="10" xfId="0" applyNumberFormat="1" applyFont="1" applyFill="1" applyBorder="1" applyAlignment="1">
      <alignment horizontal="distributed"/>
    </xf>
    <xf numFmtId="176" fontId="4" fillId="0" borderId="0" xfId="0" applyNumberFormat="1" applyFont="1" applyFill="1" applyBorder="1" applyAlignment="1">
      <alignment horizontal="right"/>
    </xf>
    <xf numFmtId="49" fontId="4" fillId="0" borderId="0" xfId="0" applyNumberFormat="1" applyFont="1" applyFill="1" applyBorder="1" applyAlignment="1">
      <alignment horizontal="right"/>
    </xf>
    <xf numFmtId="0" fontId="6" fillId="0" borderId="0" xfId="0" applyFont="1" applyFill="1"/>
    <xf numFmtId="178" fontId="4" fillId="0" borderId="0" xfId="0" applyNumberFormat="1" applyFont="1" applyFill="1" applyBorder="1" applyAlignment="1">
      <alignment horizontal="right"/>
    </xf>
    <xf numFmtId="3" fontId="10" fillId="0" borderId="0" xfId="0" applyNumberFormat="1" applyFont="1" applyFill="1" applyBorder="1"/>
    <xf numFmtId="38" fontId="4" fillId="0" borderId="0" xfId="1" applyFont="1" applyFill="1" applyBorder="1" applyAlignment="1">
      <alignment horizontal="distributed" wrapText="1"/>
    </xf>
    <xf numFmtId="38" fontId="6" fillId="0" borderId="0" xfId="1" applyFont="1" applyFill="1" applyBorder="1"/>
    <xf numFmtId="179" fontId="4" fillId="0" borderId="3" xfId="0" applyNumberFormat="1" applyFont="1" applyFill="1" applyBorder="1" applyAlignment="1" applyProtection="1">
      <protection locked="0"/>
    </xf>
    <xf numFmtId="179" fontId="10" fillId="0" borderId="0" xfId="0" applyNumberFormat="1" applyFont="1" applyFill="1" applyBorder="1" applyAlignment="1" applyProtection="1"/>
    <xf numFmtId="179" fontId="18" fillId="0" borderId="0" xfId="0" applyNumberFormat="1" applyFont="1" applyFill="1" applyBorder="1" applyAlignment="1" applyProtection="1"/>
    <xf numFmtId="179" fontId="4" fillId="0" borderId="14" xfId="0" applyNumberFormat="1" applyFont="1" applyFill="1" applyBorder="1" applyAlignment="1" applyProtection="1">
      <alignment horizontal="center" vertical="center"/>
    </xf>
    <xf numFmtId="179" fontId="10" fillId="0" borderId="0" xfId="0" applyNumberFormat="1" applyFont="1" applyFill="1" applyBorder="1" applyAlignment="1" applyProtection="1">
      <alignment horizontal="right"/>
      <protection locked="0"/>
    </xf>
    <xf numFmtId="179" fontId="6" fillId="0" borderId="0" xfId="0" applyNumberFormat="1" applyFont="1" applyFill="1" applyBorder="1" applyAlignment="1" applyProtection="1">
      <alignment horizontal="left" vertical="center"/>
    </xf>
    <xf numFmtId="179" fontId="4" fillId="0" borderId="0" xfId="0" applyNumberFormat="1" applyFont="1" applyFill="1" applyBorder="1" applyAlignment="1" applyProtection="1">
      <alignment horizontal="center"/>
    </xf>
    <xf numFmtId="179" fontId="18" fillId="0" borderId="0" xfId="0" applyNumberFormat="1" applyFont="1" applyFill="1" applyBorder="1" applyAlignment="1" applyProtection="1">
      <alignment horizontal="distributed" shrinkToFit="1"/>
    </xf>
    <xf numFmtId="179" fontId="18" fillId="0" borderId="0" xfId="0" applyNumberFormat="1" applyFont="1" applyFill="1" applyBorder="1" applyAlignment="1" applyProtection="1">
      <alignment shrinkToFit="1"/>
    </xf>
    <xf numFmtId="179" fontId="18" fillId="0" borderId="0" xfId="0" applyNumberFormat="1" applyFont="1" applyFill="1" applyBorder="1" applyAlignment="1" applyProtection="1">
      <alignment horizontal="distributed" vertical="distributed" shrinkToFit="1"/>
    </xf>
    <xf numFmtId="179" fontId="18" fillId="0" borderId="10" xfId="0" applyNumberFormat="1" applyFont="1" applyFill="1" applyBorder="1" applyAlignment="1" applyProtection="1">
      <alignment horizontal="distributed" vertical="distributed" shrinkToFit="1"/>
    </xf>
    <xf numFmtId="179" fontId="17" fillId="0" borderId="0" xfId="0" applyNumberFormat="1" applyFont="1" applyFill="1" applyBorder="1" applyAlignment="1" applyProtection="1">
      <alignment shrinkToFit="1"/>
    </xf>
    <xf numFmtId="179" fontId="4" fillId="0" borderId="0" xfId="0" applyNumberFormat="1" applyFont="1" applyFill="1" applyBorder="1" applyAlignment="1" applyProtection="1"/>
    <xf numFmtId="179" fontId="18" fillId="0" borderId="1" xfId="0" applyNumberFormat="1" applyFont="1" applyFill="1" applyBorder="1" applyAlignment="1" applyProtection="1">
      <alignment vertical="distributed" shrinkToFit="1"/>
    </xf>
    <xf numFmtId="179" fontId="18" fillId="0" borderId="0" xfId="0" applyNumberFormat="1" applyFont="1" applyFill="1" applyBorder="1" applyAlignment="1" applyProtection="1">
      <alignment vertical="distributed" shrinkToFit="1"/>
    </xf>
    <xf numFmtId="179" fontId="4" fillId="0" borderId="0" xfId="0" applyNumberFormat="1" applyFont="1" applyFill="1" applyBorder="1" applyAlignment="1" applyProtection="1">
      <alignment horizontal="distributed"/>
    </xf>
    <xf numFmtId="179" fontId="4" fillId="0" borderId="0" xfId="0" applyNumberFormat="1" applyFont="1" applyFill="1" applyBorder="1" applyAlignment="1" applyProtection="1">
      <alignment horizontal="distributed" vertical="distributed"/>
    </xf>
    <xf numFmtId="179" fontId="4" fillId="0" borderId="0" xfId="0" applyNumberFormat="1" applyFont="1" applyFill="1" applyBorder="1" applyAlignment="1" applyProtection="1">
      <alignment horizontal="right"/>
    </xf>
    <xf numFmtId="179" fontId="0" fillId="0" borderId="1" xfId="0" applyNumberFormat="1" applyFont="1" applyFill="1" applyBorder="1" applyAlignment="1" applyProtection="1">
      <alignment horizontal="right"/>
    </xf>
    <xf numFmtId="179" fontId="0" fillId="0" borderId="0" xfId="0" applyNumberFormat="1" applyFont="1" applyFill="1" applyBorder="1" applyAlignment="1" applyProtection="1">
      <alignment horizontal="right"/>
    </xf>
    <xf numFmtId="179" fontId="4" fillId="0" borderId="1" xfId="0" applyNumberFormat="1" applyFont="1" applyFill="1" applyBorder="1" applyAlignment="1" applyProtection="1">
      <alignment horizontal="distributed" vertical="distributed"/>
    </xf>
    <xf numFmtId="38" fontId="4" fillId="0" borderId="4" xfId="1" applyFont="1" applyFill="1" applyBorder="1" applyAlignment="1">
      <alignment horizontal="right"/>
    </xf>
    <xf numFmtId="179" fontId="4" fillId="0" borderId="13" xfId="0" applyNumberFormat="1" applyFont="1" applyFill="1" applyBorder="1" applyAlignment="1" applyProtection="1">
      <alignment horizontal="center" vertical="center"/>
    </xf>
    <xf numFmtId="179" fontId="4" fillId="0" borderId="10" xfId="0" applyNumberFormat="1" applyFont="1" applyFill="1" applyBorder="1" applyAlignment="1" applyProtection="1">
      <alignment horizontal="center" vertical="center"/>
    </xf>
    <xf numFmtId="179" fontId="4" fillId="0" borderId="8" xfId="0" applyNumberFormat="1" applyFont="1" applyFill="1" applyBorder="1" applyAlignment="1" applyProtection="1">
      <alignment horizontal="center" vertical="center"/>
    </xf>
    <xf numFmtId="179" fontId="20" fillId="0" borderId="9" xfId="0" applyNumberFormat="1" applyFont="1" applyFill="1" applyBorder="1" applyAlignment="1" applyProtection="1">
      <alignment horizontal="right" vertical="top"/>
    </xf>
    <xf numFmtId="0" fontId="17" fillId="0" borderId="9" xfId="0" applyFont="1" applyFill="1" applyBorder="1" applyAlignment="1">
      <alignment horizontal="right" vertical="top"/>
    </xf>
    <xf numFmtId="179" fontId="4" fillId="0" borderId="20" xfId="0" applyNumberFormat="1" applyFont="1" applyFill="1" applyBorder="1" applyAlignment="1" applyProtection="1">
      <alignment horizontal="center" vertical="center"/>
    </xf>
    <xf numFmtId="179" fontId="4" fillId="0" borderId="17" xfId="0" applyNumberFormat="1" applyFont="1" applyFill="1" applyBorder="1" applyAlignment="1" applyProtection="1">
      <alignment horizontal="center" vertical="center"/>
    </xf>
    <xf numFmtId="179" fontId="4" fillId="0" borderId="14" xfId="0" applyNumberFormat="1" applyFont="1" applyFill="1" applyBorder="1" applyAlignment="1" applyProtection="1">
      <alignment horizontal="center" vertical="center"/>
    </xf>
    <xf numFmtId="179" fontId="4" fillId="0" borderId="21" xfId="0" applyNumberFormat="1" applyFont="1" applyFill="1" applyBorder="1" applyAlignment="1" applyProtection="1">
      <alignment horizontal="center" vertical="center"/>
    </xf>
    <xf numFmtId="179" fontId="4" fillId="0" borderId="12" xfId="0" applyNumberFormat="1" applyFont="1" applyFill="1" applyBorder="1" applyAlignment="1" applyProtection="1">
      <alignment horizontal="center" vertical="center"/>
    </xf>
    <xf numFmtId="179" fontId="4" fillId="0" borderId="22" xfId="0" applyNumberFormat="1"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xf>
    <xf numFmtId="179" fontId="4" fillId="0" borderId="4" xfId="0" applyNumberFormat="1" applyFont="1" applyFill="1" applyBorder="1" applyAlignment="1" applyProtection="1">
      <alignment horizontal="center" vertical="center"/>
    </xf>
    <xf numFmtId="0" fontId="10" fillId="0" borderId="3" xfId="0" applyFont="1" applyFill="1" applyBorder="1" applyAlignment="1" applyProtection="1">
      <alignment horizontal="center"/>
    </xf>
    <xf numFmtId="0" fontId="4" fillId="0" borderId="17" xfId="0" applyFont="1" applyFill="1" applyBorder="1" applyAlignment="1" applyProtection="1">
      <alignment horizontal="center"/>
    </xf>
    <xf numFmtId="0" fontId="4" fillId="0" borderId="23" xfId="0" applyFont="1" applyFill="1" applyBorder="1" applyAlignment="1" applyProtection="1">
      <alignment horizontal="center"/>
    </xf>
    <xf numFmtId="0" fontId="5" fillId="0" borderId="9" xfId="0" applyFont="1" applyFill="1" applyBorder="1" applyAlignment="1" applyProtection="1">
      <alignment horizontal="right" vertical="center"/>
    </xf>
    <xf numFmtId="0" fontId="22" fillId="0" borderId="9" xfId="0" applyFont="1" applyFill="1" applyBorder="1" applyAlignment="1" applyProtection="1">
      <alignment horizontal="right" vertical="center"/>
    </xf>
    <xf numFmtId="178" fontId="18" fillId="0" borderId="1" xfId="0" applyNumberFormat="1" applyFont="1" applyFill="1" applyBorder="1" applyAlignment="1">
      <alignment horizontal="center"/>
    </xf>
    <xf numFmtId="178" fontId="18" fillId="0" borderId="0" xfId="0" applyNumberFormat="1" applyFont="1" applyFill="1" applyBorder="1" applyAlignment="1">
      <alignment horizontal="center"/>
    </xf>
    <xf numFmtId="0" fontId="5" fillId="0" borderId="1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18" xfId="0" applyFont="1" applyFill="1" applyBorder="1" applyAlignment="1">
      <alignment horizontal="center"/>
    </xf>
    <xf numFmtId="0" fontId="4" fillId="0" borderId="20" xfId="0" applyFont="1" applyFill="1" applyBorder="1" applyAlignment="1">
      <alignment horizontal="center"/>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6" xfId="0" applyFont="1" applyFill="1" applyBorder="1" applyAlignment="1">
      <alignment horizontal="center" vertical="center"/>
    </xf>
    <xf numFmtId="0" fontId="23" fillId="0" borderId="0" xfId="0" applyFont="1" applyFill="1" applyBorder="1" applyAlignment="1">
      <alignment horizontal="distributed"/>
    </xf>
    <xf numFmtId="0" fontId="23" fillId="0" borderId="10" xfId="0" applyFont="1" applyFill="1" applyBorder="1" applyAlignment="1">
      <alignment horizontal="distributed"/>
    </xf>
    <xf numFmtId="0" fontId="4" fillId="0" borderId="11"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176" fontId="18" fillId="0" borderId="0" xfId="0" applyNumberFormat="1" applyFont="1" applyFill="1" applyBorder="1" applyAlignment="1">
      <alignment horizontal="center"/>
    </xf>
    <xf numFmtId="38" fontId="10" fillId="0" borderId="3" xfId="1" applyFont="1" applyFill="1" applyBorder="1" applyAlignment="1">
      <alignment horizontal="center"/>
    </xf>
    <xf numFmtId="38" fontId="10" fillId="0" borderId="15" xfId="1" applyFont="1" applyFill="1" applyBorder="1" applyAlignment="1">
      <alignment horizontal="center"/>
    </xf>
    <xf numFmtId="38" fontId="4" fillId="0" borderId="22" xfId="1" applyFont="1" applyFill="1" applyBorder="1" applyAlignment="1">
      <alignment horizontal="center" vertical="center"/>
    </xf>
    <xf numFmtId="38" fontId="4" fillId="0" borderId="13"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18" xfId="1" applyFont="1" applyFill="1" applyBorder="1" applyAlignment="1">
      <alignment horizontal="center"/>
    </xf>
    <xf numFmtId="38" fontId="4" fillId="0" borderId="20" xfId="1" applyFont="1" applyFill="1" applyBorder="1" applyAlignment="1">
      <alignment horizontal="center"/>
    </xf>
    <xf numFmtId="38" fontId="4" fillId="0" borderId="17" xfId="1" applyFont="1" applyFill="1" applyBorder="1" applyAlignment="1">
      <alignment horizontal="center"/>
    </xf>
    <xf numFmtId="38" fontId="4" fillId="0" borderId="10" xfId="1" applyFont="1" applyFill="1" applyBorder="1" applyAlignment="1">
      <alignment horizontal="center" vertical="center"/>
    </xf>
    <xf numFmtId="38" fontId="4" fillId="0" borderId="8" xfId="1" applyFont="1" applyFill="1" applyBorder="1" applyAlignment="1">
      <alignment horizontal="center" vertical="center"/>
    </xf>
    <xf numFmtId="58" fontId="4" fillId="0" borderId="14" xfId="1" applyNumberFormat="1" applyFont="1" applyFill="1" applyBorder="1" applyAlignment="1">
      <alignment horizontal="center"/>
    </xf>
    <xf numFmtId="58" fontId="4" fillId="0" borderId="24" xfId="1" applyNumberFormat="1" applyFont="1" applyFill="1" applyBorder="1" applyAlignment="1">
      <alignment horizontal="center"/>
    </xf>
    <xf numFmtId="0" fontId="4" fillId="0" borderId="21" xfId="1" applyNumberFormat="1" applyFont="1" applyFill="1" applyBorder="1" applyAlignment="1">
      <alignment horizontal="center"/>
    </xf>
    <xf numFmtId="58" fontId="4" fillId="0" borderId="16" xfId="0" applyNumberFormat="1"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vertical="center"/>
    </xf>
    <xf numFmtId="0" fontId="4" fillId="0" borderId="11" xfId="0" applyFont="1" applyFill="1" applyBorder="1" applyAlignment="1">
      <alignment horizontal="center"/>
    </xf>
    <xf numFmtId="49" fontId="4" fillId="0" borderId="5" xfId="0" applyNumberFormat="1" applyFont="1" applyFill="1" applyBorder="1" applyAlignment="1">
      <alignment horizontal="center"/>
    </xf>
    <xf numFmtId="49" fontId="4" fillId="0" borderId="14" xfId="0" applyNumberFormat="1" applyFont="1" applyFill="1" applyBorder="1" applyAlignment="1">
      <alignment horizontal="center"/>
    </xf>
    <xf numFmtId="179" fontId="4" fillId="0" borderId="20" xfId="0" applyNumberFormat="1" applyFont="1" applyFill="1" applyBorder="1" applyAlignment="1" applyProtection="1">
      <alignment horizontal="center"/>
    </xf>
    <xf numFmtId="179" fontId="4" fillId="0" borderId="17" xfId="0" applyNumberFormat="1" applyFont="1" applyFill="1" applyBorder="1" applyAlignment="1" applyProtection="1">
      <alignment horizontal="center"/>
    </xf>
    <xf numFmtId="179" fontId="4" fillId="0" borderId="0" xfId="0" applyNumberFormat="1" applyFont="1" applyFill="1" applyAlignment="1" applyProtection="1">
      <alignment horizontal="center" vertical="center"/>
    </xf>
    <xf numFmtId="0" fontId="4" fillId="0" borderId="0" xfId="0" applyFont="1" applyAlignment="1">
      <alignment horizontal="center" vertical="center"/>
    </xf>
    <xf numFmtId="179" fontId="4" fillId="0" borderId="5" xfId="0" applyNumberFormat="1" applyFont="1" applyFill="1" applyBorder="1" applyAlignment="1" applyProtection="1">
      <alignment horizontal="center"/>
    </xf>
    <xf numFmtId="179" fontId="4" fillId="0" borderId="14" xfId="0" applyNumberFormat="1" applyFont="1" applyFill="1" applyBorder="1" applyAlignment="1" applyProtection="1">
      <alignment horizontal="center"/>
    </xf>
    <xf numFmtId="179" fontId="4" fillId="0" borderId="3" xfId="0" applyNumberFormat="1" applyFont="1" applyFill="1" applyBorder="1" applyAlignment="1" applyProtection="1">
      <alignment horizontal="right"/>
    </xf>
    <xf numFmtId="179" fontId="15" fillId="0" borderId="4" xfId="0" applyNumberFormat="1" applyFont="1" applyFill="1" applyBorder="1" applyAlignment="1" applyProtection="1"/>
    <xf numFmtId="0" fontId="4" fillId="0" borderId="4" xfId="0" applyFont="1" applyFill="1" applyBorder="1" applyAlignment="1"/>
    <xf numFmtId="179" fontId="4" fillId="0" borderId="0" xfId="0" applyNumberFormat="1" applyFont="1" applyFill="1" applyBorder="1" applyAlignment="1" applyProtection="1">
      <alignment horizontal="right"/>
    </xf>
    <xf numFmtId="179" fontId="10" fillId="0" borderId="7" xfId="0" applyNumberFormat="1" applyFont="1" applyFill="1" applyBorder="1" applyAlignment="1" applyProtection="1">
      <alignment horizontal="right"/>
      <protection locked="0"/>
    </xf>
    <xf numFmtId="179" fontId="10" fillId="0" borderId="4" xfId="0" applyNumberFormat="1" applyFont="1" applyFill="1" applyBorder="1" applyAlignment="1" applyProtection="1">
      <alignment horizontal="right"/>
      <protection locked="0"/>
    </xf>
    <xf numFmtId="179" fontId="4" fillId="0" borderId="1" xfId="0" applyNumberFormat="1" applyFont="1" applyFill="1" applyBorder="1" applyAlignment="1" applyProtection="1">
      <alignment horizontal="right"/>
      <protection locked="0"/>
    </xf>
    <xf numFmtId="179" fontId="4" fillId="0" borderId="0" xfId="0" applyNumberFormat="1" applyFont="1" applyFill="1" applyBorder="1" applyAlignment="1" applyProtection="1">
      <alignment horizontal="right"/>
      <protection locked="0"/>
    </xf>
    <xf numFmtId="179" fontId="4" fillId="0" borderId="2" xfId="0" applyNumberFormat="1" applyFont="1" applyFill="1" applyBorder="1" applyAlignment="1" applyProtection="1">
      <alignment horizontal="right"/>
    </xf>
    <xf numFmtId="179" fontId="4" fillId="0" borderId="1" xfId="0" applyNumberFormat="1" applyFont="1" applyFill="1" applyBorder="1" applyAlignment="1" applyProtection="1">
      <alignment horizontal="right"/>
    </xf>
    <xf numFmtId="179" fontId="4" fillId="0" borderId="12" xfId="0" applyNumberFormat="1" applyFont="1" applyFill="1" applyBorder="1" applyAlignment="1" applyProtection="1">
      <alignment horizontal="center" vertical="center" wrapText="1"/>
    </xf>
    <xf numFmtId="179" fontId="4" fillId="0" borderId="22" xfId="0" applyNumberFormat="1" applyFont="1" applyFill="1" applyBorder="1" applyAlignment="1" applyProtection="1">
      <alignment horizontal="center" vertical="center" wrapText="1"/>
    </xf>
    <xf numFmtId="179" fontId="4" fillId="0" borderId="7" xfId="0" applyNumberFormat="1" applyFont="1" applyFill="1" applyBorder="1" applyAlignment="1" applyProtection="1">
      <alignment horizontal="center" vertical="center" wrapText="1"/>
    </xf>
    <xf numFmtId="179" fontId="4" fillId="0" borderId="4" xfId="0" applyNumberFormat="1" applyFont="1" applyFill="1" applyBorder="1" applyAlignment="1" applyProtection="1">
      <alignment horizontal="center" vertical="center" wrapText="1"/>
    </xf>
    <xf numFmtId="179" fontId="5" fillId="0" borderId="21" xfId="0" applyNumberFormat="1" applyFont="1" applyFill="1" applyBorder="1" applyAlignment="1" applyProtection="1">
      <alignment horizontal="center" vertical="center"/>
    </xf>
    <xf numFmtId="179" fontId="5" fillId="0" borderId="24" xfId="0" applyNumberFormat="1" applyFont="1" applyFill="1" applyBorder="1" applyAlignment="1" applyProtection="1">
      <alignment horizontal="center" vertical="center"/>
    </xf>
    <xf numFmtId="179" fontId="9" fillId="0" borderId="14" xfId="0" applyNumberFormat="1" applyFont="1" applyFill="1" applyBorder="1" applyAlignment="1" applyProtection="1">
      <alignment horizontal="center" vertical="center"/>
    </xf>
    <xf numFmtId="179" fontId="9" fillId="0" borderId="21" xfId="0" applyNumberFormat="1" applyFont="1" applyFill="1" applyBorder="1" applyAlignment="1" applyProtection="1">
      <alignment horizontal="center" vertical="center"/>
    </xf>
    <xf numFmtId="179" fontId="9" fillId="0" borderId="24" xfId="0" applyNumberFormat="1" applyFont="1" applyFill="1" applyBorder="1" applyAlignment="1" applyProtection="1">
      <alignment horizontal="center" vertical="center"/>
    </xf>
    <xf numFmtId="179" fontId="12" fillId="0" borderId="5" xfId="0" applyNumberFormat="1" applyFont="1" applyFill="1" applyBorder="1" applyAlignment="1" applyProtection="1">
      <alignment horizontal="center"/>
    </xf>
    <xf numFmtId="179" fontId="4" fillId="0" borderId="0" xfId="0" applyNumberFormat="1" applyFont="1" applyFill="1" applyAlignment="1" applyProtection="1">
      <alignment horizontal="right"/>
    </xf>
    <xf numFmtId="179" fontId="24" fillId="0" borderId="0" xfId="0" applyNumberFormat="1" applyFont="1" applyFill="1" applyBorder="1" applyAlignment="1" applyProtection="1">
      <alignment horizontal="right"/>
    </xf>
    <xf numFmtId="179" fontId="4" fillId="0" borderId="18" xfId="0" applyNumberFormat="1" applyFont="1" applyFill="1" applyBorder="1" applyAlignment="1" applyProtection="1">
      <alignment horizontal="center"/>
    </xf>
    <xf numFmtId="179" fontId="4" fillId="0" borderId="5" xfId="0" applyNumberFormat="1" applyFont="1" applyFill="1" applyBorder="1" applyAlignment="1" applyProtection="1">
      <alignment horizontal="center" vertical="center"/>
    </xf>
    <xf numFmtId="179" fontId="4" fillId="0" borderId="2" xfId="0" applyNumberFormat="1" applyFont="1" applyFill="1" applyBorder="1" applyAlignment="1" applyProtection="1">
      <alignment horizontal="center" vertical="distributed" wrapText="1"/>
    </xf>
    <xf numFmtId="179" fontId="4" fillId="0" borderId="15" xfId="0" applyNumberFormat="1" applyFont="1" applyFill="1" applyBorder="1" applyAlignment="1" applyProtection="1">
      <alignment horizontal="center" vertical="distributed" wrapText="1"/>
    </xf>
    <xf numFmtId="179" fontId="4" fillId="0" borderId="1" xfId="0" applyNumberFormat="1" applyFont="1" applyFill="1" applyBorder="1" applyAlignment="1" applyProtection="1">
      <alignment horizontal="center" vertical="distributed" wrapText="1"/>
    </xf>
    <xf numFmtId="179" fontId="4" fillId="0" borderId="10" xfId="0" applyNumberFormat="1" applyFont="1" applyFill="1" applyBorder="1" applyAlignment="1" applyProtection="1">
      <alignment horizontal="center" vertical="distributed" wrapText="1"/>
    </xf>
    <xf numFmtId="179" fontId="4" fillId="0" borderId="7" xfId="0" applyNumberFormat="1" applyFont="1" applyFill="1" applyBorder="1" applyAlignment="1" applyProtection="1">
      <alignment horizontal="center" vertical="distributed" wrapText="1"/>
    </xf>
    <xf numFmtId="179" fontId="4" fillId="0" borderId="8" xfId="0" applyNumberFormat="1" applyFont="1" applyFill="1" applyBorder="1" applyAlignment="1" applyProtection="1">
      <alignment horizontal="center" vertical="distributed" wrapText="1"/>
    </xf>
    <xf numFmtId="179" fontId="4" fillId="0" borderId="3" xfId="0" applyNumberFormat="1" applyFont="1" applyFill="1" applyBorder="1" applyAlignment="1" applyProtection="1">
      <alignment horizontal="center" vertical="distributed" wrapText="1"/>
    </xf>
    <xf numFmtId="179" fontId="4" fillId="0" borderId="0" xfId="0" applyNumberFormat="1" applyFont="1" applyFill="1" applyBorder="1" applyAlignment="1" applyProtection="1">
      <alignment horizontal="center" vertical="distributed" wrapText="1"/>
    </xf>
    <xf numFmtId="179" fontId="4" fillId="0" borderId="4" xfId="0" applyNumberFormat="1" applyFont="1" applyFill="1" applyBorder="1" applyAlignment="1" applyProtection="1">
      <alignment horizontal="center" vertical="distributed" wrapText="1"/>
    </xf>
    <xf numFmtId="179" fontId="4" fillId="0" borderId="2" xfId="0" applyNumberFormat="1" applyFont="1" applyFill="1" applyBorder="1" applyAlignment="1" applyProtection="1">
      <alignment horizontal="left" vertical="distributed" wrapText="1"/>
    </xf>
    <xf numFmtId="179" fontId="4" fillId="0" borderId="1" xfId="0" applyNumberFormat="1" applyFont="1" applyFill="1" applyBorder="1" applyAlignment="1" applyProtection="1">
      <alignment horizontal="left" vertical="distributed"/>
    </xf>
    <xf numFmtId="179" fontId="4" fillId="0" borderId="7" xfId="0" applyNumberFormat="1" applyFont="1" applyFill="1" applyBorder="1" applyAlignment="1" applyProtection="1">
      <alignment horizontal="left" vertical="distributed"/>
    </xf>
    <xf numFmtId="179" fontId="4" fillId="0" borderId="15" xfId="0" applyNumberFormat="1" applyFont="1" applyFill="1" applyBorder="1" applyAlignment="1" applyProtection="1">
      <alignment horizontal="left" vertical="distributed" wrapText="1"/>
    </xf>
    <xf numFmtId="179" fontId="4" fillId="0" borderId="10" xfId="0" applyNumberFormat="1" applyFont="1" applyFill="1" applyBorder="1" applyAlignment="1" applyProtection="1">
      <alignment horizontal="left" vertical="distributed"/>
    </xf>
    <xf numFmtId="179" fontId="4" fillId="0" borderId="8" xfId="0" applyNumberFormat="1" applyFont="1" applyFill="1" applyBorder="1" applyAlignment="1" applyProtection="1">
      <alignment horizontal="left" vertical="distributed"/>
    </xf>
    <xf numFmtId="179" fontId="4" fillId="0" borderId="20" xfId="0" applyNumberFormat="1" applyFont="1" applyFill="1" applyBorder="1" applyAlignment="1" applyProtection="1">
      <alignment horizontal="left"/>
    </xf>
    <xf numFmtId="179" fontId="4" fillId="0" borderId="17" xfId="0" applyNumberFormat="1" applyFont="1" applyFill="1" applyBorder="1" applyAlignment="1" applyProtection="1">
      <alignment horizontal="left"/>
    </xf>
    <xf numFmtId="179" fontId="4" fillId="0" borderId="23" xfId="0" applyNumberFormat="1" applyFont="1" applyFill="1" applyBorder="1" applyAlignment="1" applyProtection="1">
      <alignment horizontal="center"/>
    </xf>
    <xf numFmtId="179" fontId="4" fillId="0" borderId="21" xfId="0" applyNumberFormat="1" applyFont="1" applyFill="1" applyBorder="1" applyAlignment="1" applyProtection="1">
      <alignment horizontal="center"/>
    </xf>
    <xf numFmtId="179" fontId="4" fillId="0" borderId="24" xfId="0" applyNumberFormat="1" applyFont="1" applyFill="1" applyBorder="1" applyAlignment="1" applyProtection="1">
      <alignment horizontal="center"/>
    </xf>
    <xf numFmtId="179" fontId="4" fillId="0" borderId="1" xfId="0" applyNumberFormat="1" applyFont="1" applyFill="1" applyBorder="1" applyAlignment="1" applyProtection="1">
      <alignment horizontal="center"/>
    </xf>
    <xf numFmtId="179" fontId="4" fillId="0" borderId="0" xfId="0" applyNumberFormat="1" applyFont="1" applyFill="1" applyBorder="1" applyAlignment="1" applyProtection="1">
      <alignment horizontal="center"/>
    </xf>
    <xf numFmtId="179" fontId="4" fillId="0" borderId="2" xfId="0" applyNumberFormat="1" applyFont="1" applyFill="1" applyBorder="1" applyAlignment="1" applyProtection="1">
      <alignment horizontal="left" vertical="distributed" wrapText="1" readingOrder="1"/>
    </xf>
    <xf numFmtId="179" fontId="4" fillId="0" borderId="1" xfId="0" applyNumberFormat="1" applyFont="1" applyFill="1" applyBorder="1" applyAlignment="1" applyProtection="1">
      <alignment horizontal="left" vertical="distributed" readingOrder="1"/>
    </xf>
    <xf numFmtId="179" fontId="4" fillId="0" borderId="7" xfId="0" applyNumberFormat="1" applyFont="1" applyFill="1" applyBorder="1" applyAlignment="1" applyProtection="1">
      <alignment horizontal="left" vertical="distributed" readingOrder="1"/>
    </xf>
    <xf numFmtId="179" fontId="18" fillId="0" borderId="0" xfId="0" applyNumberFormat="1" applyFont="1" applyFill="1" applyBorder="1" applyAlignment="1" applyProtection="1">
      <alignment horizontal="distributed" shrinkToFit="1"/>
    </xf>
    <xf numFmtId="179" fontId="18" fillId="0" borderId="10" xfId="0" applyNumberFormat="1" applyFont="1" applyFill="1" applyBorder="1" applyAlignment="1" applyProtection="1">
      <alignment horizontal="distributed" shrinkToFit="1"/>
    </xf>
    <xf numFmtId="179" fontId="18" fillId="0" borderId="0" xfId="0" applyNumberFormat="1" applyFont="1" applyFill="1" applyBorder="1" applyAlignment="1" applyProtection="1">
      <alignment horizontal="distributed"/>
    </xf>
    <xf numFmtId="179" fontId="18" fillId="0" borderId="0" xfId="0" applyNumberFormat="1" applyFont="1" applyFill="1" applyBorder="1" applyAlignment="1" applyProtection="1">
      <alignment horizontal="distributed" vertical="distributed" shrinkToFit="1"/>
    </xf>
    <xf numFmtId="179" fontId="18" fillId="0" borderId="10" xfId="0" applyNumberFormat="1" applyFont="1" applyFill="1" applyBorder="1" applyAlignment="1" applyProtection="1">
      <alignment horizontal="distributed" vertical="distributed" shrinkToFit="1"/>
    </xf>
    <xf numFmtId="179" fontId="18" fillId="0" borderId="11" xfId="0" applyNumberFormat="1" applyFont="1" applyFill="1" applyBorder="1" applyAlignment="1" applyProtection="1">
      <alignment horizontal="center" vertical="center" shrinkToFit="1"/>
    </xf>
    <xf numFmtId="179" fontId="18" fillId="0" borderId="16" xfId="0" applyNumberFormat="1" applyFont="1" applyFill="1" applyBorder="1" applyAlignment="1" applyProtection="1">
      <alignment horizontal="center" vertical="center" shrinkToFit="1"/>
    </xf>
    <xf numFmtId="179" fontId="18" fillId="0" borderId="1" xfId="0" applyNumberFormat="1" applyFont="1" applyFill="1" applyBorder="1" applyAlignment="1" applyProtection="1">
      <alignment horizontal="distributed" vertical="distributed" shrinkToFit="1"/>
    </xf>
    <xf numFmtId="179" fontId="18" fillId="0" borderId="12" xfId="0" applyNumberFormat="1" applyFont="1" applyFill="1" applyBorder="1" applyAlignment="1" applyProtection="1">
      <alignment horizontal="center" vertical="center" shrinkToFit="1"/>
    </xf>
    <xf numFmtId="179" fontId="18" fillId="0" borderId="22" xfId="0" applyNumberFormat="1" applyFont="1" applyFill="1" applyBorder="1" applyAlignment="1" applyProtection="1">
      <alignment horizontal="center" vertical="center" shrinkToFit="1"/>
    </xf>
    <xf numFmtId="179" fontId="18" fillId="0" borderId="13" xfId="0" applyNumberFormat="1" applyFont="1" applyFill="1" applyBorder="1" applyAlignment="1" applyProtection="1">
      <alignment horizontal="center" vertical="center" shrinkToFit="1"/>
    </xf>
    <xf numFmtId="179" fontId="18" fillId="0" borderId="7" xfId="0" applyNumberFormat="1" applyFont="1" applyFill="1" applyBorder="1" applyAlignment="1" applyProtection="1">
      <alignment horizontal="center" vertical="center" shrinkToFit="1"/>
    </xf>
    <xf numFmtId="179" fontId="18" fillId="0" borderId="4" xfId="0" applyNumberFormat="1" applyFont="1" applyFill="1" applyBorder="1" applyAlignment="1" applyProtection="1">
      <alignment horizontal="center" vertical="center" shrinkToFit="1"/>
    </xf>
    <xf numFmtId="179" fontId="18" fillId="0" borderId="8" xfId="0" applyNumberFormat="1" applyFont="1" applyFill="1" applyBorder="1" applyAlignment="1" applyProtection="1">
      <alignment horizontal="center" vertical="center" shrinkToFit="1"/>
    </xf>
    <xf numFmtId="179" fontId="17" fillId="0" borderId="10" xfId="0" applyNumberFormat="1" applyFont="1" applyFill="1" applyBorder="1" applyAlignment="1" applyProtection="1">
      <alignment horizontal="distributed" shrinkToFit="1"/>
    </xf>
    <xf numFmtId="179" fontId="18" fillId="0" borderId="4" xfId="0" applyNumberFormat="1" applyFont="1" applyFill="1" applyBorder="1" applyAlignment="1" applyProtection="1">
      <alignment horizontal="distributed" shrinkToFit="1"/>
    </xf>
    <xf numFmtId="179" fontId="17" fillId="0" borderId="0" xfId="0" applyNumberFormat="1" applyFont="1" applyFill="1" applyBorder="1" applyAlignment="1" applyProtection="1">
      <alignment horizontal="distributed" vertical="distributed" shrinkToFit="1"/>
    </xf>
    <xf numFmtId="179" fontId="17" fillId="0" borderId="10" xfId="0" applyNumberFormat="1" applyFont="1" applyFill="1" applyBorder="1" applyAlignment="1" applyProtection="1">
      <alignment horizontal="distributed" vertical="distributed" shrinkToFit="1"/>
    </xf>
    <xf numFmtId="179" fontId="18" fillId="0" borderId="1" xfId="0" applyNumberFormat="1" applyFont="1" applyFill="1" applyBorder="1" applyAlignment="1" applyProtection="1">
      <alignment vertical="distributed" shrinkToFit="1"/>
    </xf>
    <xf numFmtId="179" fontId="18" fillId="0" borderId="0" xfId="0" applyNumberFormat="1" applyFont="1" applyFill="1" applyBorder="1" applyAlignment="1" applyProtection="1">
      <alignment vertical="distributed" shrinkToFit="1"/>
    </xf>
    <xf numFmtId="179" fontId="18" fillId="0" borderId="0" xfId="0" applyNumberFormat="1" applyFont="1" applyFill="1" applyBorder="1" applyAlignment="1" applyProtection="1">
      <alignment shrinkToFit="1"/>
    </xf>
    <xf numFmtId="179" fontId="17" fillId="0" borderId="0" xfId="0" applyNumberFormat="1" applyFont="1" applyFill="1" applyBorder="1" applyAlignment="1" applyProtection="1">
      <alignment shrinkToFit="1"/>
    </xf>
    <xf numFmtId="179" fontId="16" fillId="0" borderId="0" xfId="0" applyNumberFormat="1" applyFont="1" applyFill="1" applyBorder="1" applyAlignment="1" applyProtection="1">
      <alignment horizontal="distributed" shrinkToFit="1"/>
    </xf>
    <xf numFmtId="179" fontId="18" fillId="0" borderId="7" xfId="0" applyNumberFormat="1" applyFont="1" applyFill="1" applyBorder="1" applyAlignment="1" applyProtection="1">
      <alignment horizontal="distributed" vertical="distributed" shrinkToFit="1"/>
    </xf>
    <xf numFmtId="179" fontId="18" fillId="0" borderId="4" xfId="0" applyNumberFormat="1" applyFont="1" applyFill="1" applyBorder="1" applyAlignment="1" applyProtection="1">
      <alignment horizontal="distributed" vertical="distributed" shrinkToFit="1"/>
    </xf>
    <xf numFmtId="179" fontId="18" fillId="0" borderId="8" xfId="0" applyNumberFormat="1" applyFont="1" applyFill="1" applyBorder="1" applyAlignment="1" applyProtection="1">
      <alignment horizontal="distributed" vertical="distributed" shrinkToFit="1"/>
    </xf>
    <xf numFmtId="179" fontId="18" fillId="0" borderId="4" xfId="0" applyNumberFormat="1" applyFont="1" applyFill="1" applyBorder="1" applyAlignment="1" applyProtection="1">
      <alignment horizontal="right"/>
    </xf>
    <xf numFmtId="179" fontId="18" fillId="0" borderId="1" xfId="0" applyNumberFormat="1" applyFont="1" applyFill="1" applyBorder="1" applyAlignment="1" applyProtection="1">
      <alignment horizontal="right"/>
    </xf>
    <xf numFmtId="179" fontId="18" fillId="0" borderId="0" xfId="0" applyNumberFormat="1" applyFont="1" applyFill="1" applyBorder="1" applyAlignment="1" applyProtection="1">
      <alignment horizontal="right"/>
    </xf>
    <xf numFmtId="179" fontId="18" fillId="0" borderId="7" xfId="0" applyNumberFormat="1" applyFont="1" applyFill="1" applyBorder="1" applyAlignment="1" applyProtection="1">
      <alignment horizontal="right"/>
    </xf>
    <xf numFmtId="179" fontId="21" fillId="0" borderId="3" xfId="0" applyNumberFormat="1" applyFont="1" applyFill="1" applyBorder="1" applyAlignment="1" applyProtection="1">
      <alignment horizontal="center" shrinkToFit="1"/>
    </xf>
    <xf numFmtId="179" fontId="18" fillId="0" borderId="4" xfId="0" applyNumberFormat="1" applyFont="1" applyFill="1" applyBorder="1" applyAlignment="1" applyProtection="1">
      <alignment horizontal="distributed"/>
    </xf>
    <xf numFmtId="179" fontId="18" fillId="0" borderId="3" xfId="0" applyNumberFormat="1" applyFont="1" applyFill="1" applyBorder="1" applyAlignment="1" applyProtection="1">
      <alignment horizontal="distributed" shrinkToFit="1"/>
    </xf>
    <xf numFmtId="179" fontId="18" fillId="0" borderId="15" xfId="0" applyNumberFormat="1" applyFont="1" applyFill="1" applyBorder="1" applyAlignment="1" applyProtection="1">
      <alignment horizontal="distributed" shrinkToFit="1"/>
    </xf>
    <xf numFmtId="179" fontId="18" fillId="0" borderId="1" xfId="0" applyNumberFormat="1" applyFont="1" applyFill="1" applyBorder="1" applyAlignment="1" applyProtection="1">
      <alignment horizontal="distributed" shrinkToFit="1"/>
    </xf>
    <xf numFmtId="179" fontId="18" fillId="0" borderId="20" xfId="0" applyNumberFormat="1" applyFont="1" applyFill="1" applyBorder="1" applyAlignment="1" applyProtection="1">
      <alignment horizontal="center"/>
    </xf>
    <xf numFmtId="179" fontId="18" fillId="0" borderId="23" xfId="0" applyNumberFormat="1" applyFont="1" applyFill="1" applyBorder="1" applyAlignment="1" applyProtection="1">
      <alignment horizontal="center"/>
    </xf>
    <xf numFmtId="179" fontId="18" fillId="0" borderId="12" xfId="0" applyNumberFormat="1" applyFont="1" applyFill="1" applyBorder="1" applyAlignment="1" applyProtection="1">
      <alignment horizontal="center"/>
    </xf>
    <xf numFmtId="179" fontId="18" fillId="0" borderId="13" xfId="0" applyNumberFormat="1" applyFont="1" applyFill="1" applyBorder="1" applyAlignment="1" applyProtection="1">
      <alignment horizontal="center"/>
    </xf>
    <xf numFmtId="179" fontId="18" fillId="0" borderId="0" xfId="0" applyNumberFormat="1" applyFont="1" applyFill="1" applyBorder="1" applyAlignment="1" applyProtection="1">
      <alignment horizontal="center" shrinkToFit="1"/>
    </xf>
    <xf numFmtId="179" fontId="18" fillId="0" borderId="0" xfId="0" applyNumberFormat="1" applyFont="1" applyFill="1" applyBorder="1" applyAlignment="1" applyProtection="1"/>
    <xf numFmtId="179" fontId="18" fillId="0" borderId="18" xfId="0" applyNumberFormat="1" applyFont="1" applyFill="1" applyBorder="1" applyAlignment="1" applyProtection="1">
      <alignment horizontal="center"/>
    </xf>
    <xf numFmtId="179" fontId="21" fillId="0" borderId="3" xfId="0" applyNumberFormat="1" applyFont="1" applyFill="1" applyBorder="1" applyAlignment="1" applyProtection="1">
      <alignment horizontal="center"/>
    </xf>
    <xf numFmtId="179" fontId="18" fillId="0" borderId="3" xfId="0" applyNumberFormat="1" applyFont="1" applyFill="1" applyBorder="1" applyAlignment="1" applyProtection="1"/>
    <xf numFmtId="179" fontId="18" fillId="0" borderId="4" xfId="0" applyNumberFormat="1" applyFont="1" applyFill="1" applyBorder="1" applyAlignment="1" applyProtection="1"/>
    <xf numFmtId="179" fontId="18" fillId="0" borderId="3" xfId="0" applyNumberFormat="1" applyFont="1" applyFill="1" applyBorder="1" applyAlignment="1" applyProtection="1">
      <alignment horizontal="right"/>
    </xf>
    <xf numFmtId="179" fontId="18" fillId="0" borderId="2" xfId="0" applyNumberFormat="1" applyFont="1" applyFill="1" applyBorder="1" applyAlignment="1" applyProtection="1">
      <alignment horizontal="right"/>
    </xf>
    <xf numFmtId="179" fontId="4" fillId="0" borderId="4" xfId="0" applyNumberFormat="1" applyFont="1" applyFill="1" applyBorder="1" applyAlignment="1" applyProtection="1">
      <alignment horizontal="right"/>
      <protection locked="0"/>
    </xf>
    <xf numFmtId="179" fontId="10" fillId="0" borderId="3" xfId="0" applyNumberFormat="1" applyFont="1" applyFill="1" applyBorder="1" applyAlignment="1" applyProtection="1">
      <alignment horizontal="right"/>
      <protection locked="0"/>
    </xf>
    <xf numFmtId="179" fontId="4" fillId="0" borderId="19" xfId="0" applyNumberFormat="1" applyFont="1" applyFill="1" applyBorder="1" applyAlignment="1" applyProtection="1">
      <alignment horizontal="center"/>
    </xf>
    <xf numFmtId="179" fontId="7" fillId="0" borderId="0" xfId="0" applyNumberFormat="1" applyFont="1" applyFill="1" applyBorder="1" applyAlignment="1" applyProtection="1">
      <alignment horizontal="right"/>
      <protection locked="0"/>
    </xf>
    <xf numFmtId="179" fontId="4" fillId="0" borderId="18" xfId="0" applyNumberFormat="1" applyFont="1" applyFill="1" applyBorder="1" applyAlignment="1" applyProtection="1">
      <alignment horizontal="center" vertical="center"/>
    </xf>
    <xf numFmtId="179" fontId="4" fillId="0" borderId="6" xfId="0" applyNumberFormat="1" applyFont="1" applyFill="1" applyBorder="1" applyAlignment="1" applyProtection="1">
      <alignment horizontal="center" vertical="center"/>
    </xf>
    <xf numFmtId="179" fontId="4" fillId="0" borderId="2" xfId="0" applyNumberFormat="1" applyFont="1" applyFill="1" applyBorder="1" applyAlignment="1" applyProtection="1">
      <alignment horizontal="center" vertical="center"/>
    </xf>
    <xf numFmtId="179" fontId="4" fillId="0" borderId="0" xfId="0" applyNumberFormat="1" applyFont="1" applyFill="1" applyBorder="1" applyAlignment="1" applyProtection="1">
      <alignment horizontal="distributed"/>
    </xf>
    <xf numFmtId="179" fontId="4" fillId="0" borderId="0" xfId="0" applyNumberFormat="1" applyFont="1" applyFill="1" applyBorder="1" applyAlignment="1" applyProtection="1">
      <alignment horizontal="distributed" vertical="distributed"/>
    </xf>
    <xf numFmtId="179" fontId="4" fillId="0" borderId="10" xfId="0" applyNumberFormat="1" applyFont="1" applyFill="1" applyBorder="1" applyAlignment="1" applyProtection="1">
      <alignment horizontal="distributed" vertical="distributed"/>
    </xf>
    <xf numFmtId="179" fontId="10" fillId="0" borderId="2" xfId="0" applyNumberFormat="1" applyFont="1" applyFill="1" applyBorder="1" applyAlignment="1" applyProtection="1">
      <alignment horizontal="right"/>
      <protection locked="0"/>
    </xf>
    <xf numFmtId="179" fontId="4" fillId="0" borderId="15" xfId="0" applyNumberFormat="1" applyFont="1" applyFill="1" applyBorder="1" applyAlignment="1" applyProtection="1">
      <alignment horizontal="center" vertical="center"/>
    </xf>
    <xf numFmtId="179" fontId="4" fillId="0" borderId="1" xfId="0" applyNumberFormat="1" applyFont="1" applyFill="1" applyBorder="1" applyAlignment="1" applyProtection="1">
      <alignment horizontal="center" vertical="center"/>
    </xf>
    <xf numFmtId="179" fontId="4" fillId="0" borderId="6" xfId="0" applyNumberFormat="1" applyFont="1" applyFill="1" applyBorder="1" applyAlignment="1" applyProtection="1">
      <alignment horizontal="center"/>
    </xf>
    <xf numFmtId="179" fontId="6" fillId="0" borderId="3" xfId="0" applyNumberFormat="1" applyFont="1" applyFill="1" applyBorder="1" applyAlignment="1" applyProtection="1">
      <alignment horizontal="left" wrapText="1" shrinkToFit="1"/>
    </xf>
    <xf numFmtId="179" fontId="6" fillId="0" borderId="0" xfId="0" applyNumberFormat="1" applyFont="1" applyFill="1" applyBorder="1" applyAlignment="1" applyProtection="1">
      <alignment horizontal="left" wrapText="1" shrinkToFit="1"/>
    </xf>
    <xf numFmtId="179" fontId="4" fillId="0" borderId="4" xfId="0" applyNumberFormat="1" applyFont="1" applyFill="1" applyBorder="1" applyAlignment="1" applyProtection="1">
      <alignment horizontal="center" shrinkToFit="1"/>
    </xf>
    <xf numFmtId="179" fontId="4" fillId="0" borderId="7" xfId="0" applyNumberFormat="1" applyFont="1" applyFill="1" applyBorder="1" applyAlignment="1" applyProtection="1">
      <alignment horizontal="right"/>
      <protection locked="0"/>
    </xf>
    <xf numFmtId="179" fontId="4" fillId="0" borderId="8" xfId="0" applyNumberFormat="1" applyFont="1" applyFill="1" applyBorder="1" applyAlignment="1" applyProtection="1">
      <alignment horizontal="right"/>
      <protection locked="0"/>
    </xf>
    <xf numFmtId="179" fontId="4" fillId="0" borderId="10" xfId="0" applyNumberFormat="1" applyFont="1" applyFill="1" applyBorder="1" applyAlignment="1" applyProtection="1">
      <alignment horizontal="right"/>
      <protection locked="0"/>
    </xf>
    <xf numFmtId="179" fontId="4" fillId="0" borderId="10" xfId="0" applyNumberFormat="1" applyFont="1" applyFill="1" applyBorder="1" applyAlignment="1" applyProtection="1">
      <alignment horizontal="distributed"/>
    </xf>
    <xf numFmtId="179" fontId="4" fillId="0" borderId="0" xfId="0" applyNumberFormat="1" applyFont="1" applyFill="1" applyBorder="1" applyAlignment="1" applyProtection="1">
      <alignment horizontal="distributed" wrapText="1"/>
    </xf>
    <xf numFmtId="179" fontId="10" fillId="0" borderId="3" xfId="0" applyNumberFormat="1" applyFont="1" applyBorder="1" applyAlignment="1" applyProtection="1">
      <alignment horizontal="center"/>
    </xf>
    <xf numFmtId="179" fontId="4" fillId="0" borderId="18" xfId="0" applyNumberFormat="1" applyFont="1" applyBorder="1" applyAlignment="1" applyProtection="1">
      <alignment horizontal="center" vertical="center"/>
    </xf>
    <xf numFmtId="179" fontId="4" fillId="0" borderId="5" xfId="0" applyNumberFormat="1" applyFont="1" applyBorder="1" applyAlignment="1" applyProtection="1">
      <alignment horizontal="center" vertical="center"/>
    </xf>
    <xf numFmtId="179" fontId="4" fillId="0" borderId="6" xfId="0" applyNumberFormat="1" applyFont="1" applyBorder="1" applyAlignment="1" applyProtection="1">
      <alignment horizontal="center" vertical="center"/>
    </xf>
    <xf numFmtId="179" fontId="4" fillId="0" borderId="16" xfId="0" applyNumberFormat="1" applyFont="1" applyFill="1" applyBorder="1" applyAlignment="1" applyProtection="1">
      <alignment horizontal="center"/>
    </xf>
    <xf numFmtId="179" fontId="4" fillId="0" borderId="7" xfId="0" applyNumberFormat="1" applyFont="1" applyFill="1" applyBorder="1" applyAlignment="1" applyProtection="1">
      <alignment horizontal="center"/>
    </xf>
    <xf numFmtId="179" fontId="10" fillId="0" borderId="3" xfId="0" applyNumberFormat="1" applyFont="1" applyFill="1" applyBorder="1" applyAlignment="1" applyProtection="1">
      <alignment horizontal="center"/>
    </xf>
    <xf numFmtId="179" fontId="10" fillId="0" borderId="15" xfId="0" applyNumberFormat="1" applyFont="1" applyFill="1" applyBorder="1" applyAlignment="1" applyProtection="1">
      <alignment horizontal="right"/>
      <protection locked="0"/>
    </xf>
    <xf numFmtId="179" fontId="4" fillId="0" borderId="3" xfId="0" applyNumberFormat="1" applyFont="1" applyFill="1" applyBorder="1" applyAlignment="1" applyProtection="1">
      <alignment horizontal="distributed"/>
    </xf>
    <xf numFmtId="179" fontId="4" fillId="0" borderId="23" xfId="0" applyNumberFormat="1" applyFont="1" applyFill="1" applyBorder="1" applyAlignment="1" applyProtection="1">
      <alignment horizontal="center" vertical="center"/>
    </xf>
    <xf numFmtId="179" fontId="4" fillId="0" borderId="24" xfId="0" applyNumberFormat="1" applyFont="1" applyFill="1" applyBorder="1" applyAlignment="1" applyProtection="1">
      <alignment horizontal="center" vertical="center"/>
    </xf>
    <xf numFmtId="179" fontId="4" fillId="0" borderId="11" xfId="0" applyNumberFormat="1" applyFont="1" applyFill="1" applyBorder="1" applyAlignment="1" applyProtection="1">
      <alignment horizontal="center"/>
    </xf>
    <xf numFmtId="179" fontId="4" fillId="0" borderId="12" xfId="0" applyNumberFormat="1" applyFont="1" applyFill="1" applyBorder="1" applyAlignment="1" applyProtection="1">
      <alignment horizontal="center"/>
    </xf>
    <xf numFmtId="179" fontId="4" fillId="0" borderId="23" xfId="0" applyNumberFormat="1" applyFont="1" applyBorder="1" applyAlignment="1" applyProtection="1">
      <alignment horizontal="center" vertical="center"/>
    </xf>
    <xf numFmtId="179" fontId="4" fillId="0" borderId="24" xfId="0" applyNumberFormat="1" applyFont="1" applyBorder="1" applyAlignment="1" applyProtection="1">
      <alignment horizontal="center" vertical="center"/>
    </xf>
    <xf numFmtId="179" fontId="4" fillId="0" borderId="0" xfId="0" applyNumberFormat="1" applyFont="1" applyBorder="1" applyAlignment="1" applyProtection="1">
      <alignment horizontal="distributed"/>
    </xf>
    <xf numFmtId="179" fontId="4" fillId="0" borderId="13" xfId="0" applyNumberFormat="1" applyFont="1" applyFill="1" applyBorder="1" applyAlignment="1" applyProtection="1">
      <alignment horizontal="center"/>
    </xf>
    <xf numFmtId="179" fontId="4" fillId="0" borderId="4" xfId="0" applyNumberFormat="1" applyFont="1" applyBorder="1" applyAlignment="1" applyProtection="1">
      <alignment horizontal="distributed"/>
    </xf>
    <xf numFmtId="179" fontId="4" fillId="0" borderId="22" xfId="0" applyNumberFormat="1" applyFont="1" applyFill="1" applyBorder="1" applyAlignment="1" applyProtection="1">
      <alignment horizontal="center"/>
    </xf>
    <xf numFmtId="179" fontId="4" fillId="0" borderId="10" xfId="0" applyNumberFormat="1" applyFont="1" applyFill="1" applyBorder="1" applyAlignment="1" applyProtection="1">
      <alignment horizontal="center"/>
    </xf>
    <xf numFmtId="179" fontId="7" fillId="0" borderId="4" xfId="0" applyNumberFormat="1" applyFont="1" applyFill="1" applyBorder="1" applyAlignment="1" applyProtection="1">
      <alignment horizontal="right"/>
      <protection locked="0"/>
    </xf>
    <xf numFmtId="179" fontId="4" fillId="0" borderId="4" xfId="0" applyNumberFormat="1" applyFont="1" applyFill="1" applyBorder="1" applyAlignment="1" applyProtection="1">
      <alignment horizontal="distributed"/>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abSelected="1" view="pageBreakPreview" zoomScaleNormal="100" zoomScaleSheetLayoutView="100" workbookViewId="0"/>
  </sheetViews>
  <sheetFormatPr defaultColWidth="9" defaultRowHeight="13.5" x14ac:dyDescent="0.15"/>
  <cols>
    <col min="1" max="1" width="12" style="18" customWidth="1"/>
    <col min="2" max="4" width="17.375" style="18" customWidth="1"/>
    <col min="5" max="16384" width="9" style="18"/>
  </cols>
  <sheetData>
    <row r="1" spans="1:4" ht="18.75" x14ac:dyDescent="0.2">
      <c r="A1" s="215" t="s">
        <v>240</v>
      </c>
      <c r="B1" s="58"/>
      <c r="C1" s="58"/>
      <c r="D1" s="58"/>
    </row>
    <row r="2" spans="1:4" ht="13.5" customHeight="1" x14ac:dyDescent="0.2">
      <c r="A2" s="215"/>
      <c r="B2" s="58"/>
      <c r="C2" s="58"/>
      <c r="D2" s="58"/>
    </row>
    <row r="3" spans="1:4" x14ac:dyDescent="0.15">
      <c r="A3" s="58"/>
      <c r="B3" s="58"/>
      <c r="C3" s="58"/>
      <c r="D3" s="58"/>
    </row>
    <row r="4" spans="1:4" x14ac:dyDescent="0.15">
      <c r="A4" s="79" t="s">
        <v>241</v>
      </c>
      <c r="B4" s="58"/>
      <c r="C4" s="58"/>
      <c r="D4" s="58"/>
    </row>
    <row r="5" spans="1:4" ht="14.25" thickBot="1" x14ac:dyDescent="0.2">
      <c r="A5" s="55"/>
      <c r="B5" s="302"/>
      <c r="C5" s="303"/>
      <c r="D5" s="303"/>
    </row>
    <row r="6" spans="1:4" ht="9" customHeight="1" thickTop="1" x14ac:dyDescent="0.15">
      <c r="A6" s="299" t="s">
        <v>155</v>
      </c>
      <c r="B6" s="308" t="s">
        <v>156</v>
      </c>
      <c r="C6" s="309"/>
      <c r="D6" s="309"/>
    </row>
    <row r="7" spans="1:4" ht="9" customHeight="1" x14ac:dyDescent="0.15">
      <c r="A7" s="300"/>
      <c r="B7" s="310"/>
      <c r="C7" s="311"/>
      <c r="D7" s="311"/>
    </row>
    <row r="8" spans="1:4" ht="16.149999999999999" customHeight="1" x14ac:dyDescent="0.15">
      <c r="A8" s="301"/>
      <c r="B8" s="280" t="s">
        <v>102</v>
      </c>
      <c r="C8" s="280" t="s">
        <v>157</v>
      </c>
      <c r="D8" s="280" t="s">
        <v>158</v>
      </c>
    </row>
    <row r="9" spans="1:4" x14ac:dyDescent="0.15">
      <c r="A9" s="16" t="s">
        <v>350</v>
      </c>
      <c r="B9" s="209">
        <v>252936</v>
      </c>
      <c r="C9" s="16">
        <v>126771</v>
      </c>
      <c r="D9" s="16">
        <v>126165</v>
      </c>
    </row>
    <row r="10" spans="1:4" x14ac:dyDescent="0.15">
      <c r="A10" s="16" t="s">
        <v>313</v>
      </c>
      <c r="B10" s="209">
        <v>257974</v>
      </c>
      <c r="C10" s="16">
        <v>129319</v>
      </c>
      <c r="D10" s="16">
        <v>128655</v>
      </c>
    </row>
    <row r="11" spans="1:4" x14ac:dyDescent="0.15">
      <c r="A11" s="16" t="s">
        <v>274</v>
      </c>
      <c r="B11" s="209">
        <v>257713</v>
      </c>
      <c r="C11" s="16">
        <v>128996</v>
      </c>
      <c r="D11" s="16">
        <v>128717</v>
      </c>
    </row>
    <row r="12" spans="1:4" x14ac:dyDescent="0.15">
      <c r="A12" s="16" t="s">
        <v>312</v>
      </c>
      <c r="B12" s="209">
        <v>257662</v>
      </c>
      <c r="C12" s="16">
        <v>128982</v>
      </c>
      <c r="D12" s="16">
        <v>128680</v>
      </c>
    </row>
    <row r="13" spans="1:4" x14ac:dyDescent="0.15">
      <c r="A13" s="16" t="s">
        <v>314</v>
      </c>
      <c r="B13" s="213">
        <v>257057</v>
      </c>
      <c r="C13" s="57">
        <v>128607</v>
      </c>
      <c r="D13" s="57">
        <v>128450</v>
      </c>
    </row>
    <row r="14" spans="1:4" x14ac:dyDescent="0.15">
      <c r="A14" s="16" t="s">
        <v>351</v>
      </c>
      <c r="B14" s="213">
        <v>257671</v>
      </c>
      <c r="C14" s="57">
        <v>128624</v>
      </c>
      <c r="D14" s="57">
        <v>129047</v>
      </c>
    </row>
    <row r="15" spans="1:4" x14ac:dyDescent="0.15">
      <c r="A15" s="16"/>
      <c r="B15" s="60"/>
      <c r="C15" s="20"/>
      <c r="D15" s="20"/>
    </row>
    <row r="16" spans="1:4" s="19" customFormat="1" x14ac:dyDescent="0.15">
      <c r="A16" s="263" t="s">
        <v>352</v>
      </c>
      <c r="B16" s="211">
        <v>258395</v>
      </c>
      <c r="C16" s="210">
        <v>128895</v>
      </c>
      <c r="D16" s="210">
        <v>129500</v>
      </c>
    </row>
    <row r="17" spans="1:4" ht="14.25" thickBot="1" x14ac:dyDescent="0.2">
      <c r="A17" s="58"/>
      <c r="B17" s="58"/>
      <c r="C17" s="58"/>
      <c r="D17" s="58"/>
    </row>
    <row r="18" spans="1:4" ht="14.25" thickTop="1" x14ac:dyDescent="0.15">
      <c r="A18" s="299" t="s">
        <v>155</v>
      </c>
      <c r="B18" s="304" t="s">
        <v>159</v>
      </c>
      <c r="C18" s="305"/>
      <c r="D18" s="305"/>
    </row>
    <row r="19" spans="1:4" x14ac:dyDescent="0.15">
      <c r="A19" s="300"/>
      <c r="B19" s="306" t="s">
        <v>160</v>
      </c>
      <c r="C19" s="307"/>
      <c r="D19" s="307"/>
    </row>
    <row r="20" spans="1:4" x14ac:dyDescent="0.15">
      <c r="A20" s="301"/>
      <c r="B20" s="212" t="s">
        <v>102</v>
      </c>
      <c r="C20" s="212" t="s">
        <v>157</v>
      </c>
      <c r="D20" s="212" t="s">
        <v>158</v>
      </c>
    </row>
    <row r="21" spans="1:4" x14ac:dyDescent="0.15">
      <c r="A21" s="16" t="s">
        <v>350</v>
      </c>
      <c r="B21" s="209">
        <v>215005</v>
      </c>
      <c r="C21" s="16">
        <v>107357</v>
      </c>
      <c r="D21" s="16">
        <v>107648</v>
      </c>
    </row>
    <row r="22" spans="1:4" x14ac:dyDescent="0.15">
      <c r="A22" s="16" t="s">
        <v>313</v>
      </c>
      <c r="B22" s="209">
        <v>215122</v>
      </c>
      <c r="C22" s="16">
        <v>107298</v>
      </c>
      <c r="D22" s="16">
        <v>107824</v>
      </c>
    </row>
    <row r="23" spans="1:4" x14ac:dyDescent="0.15">
      <c r="A23" s="16" t="s">
        <v>274</v>
      </c>
      <c r="B23" s="209">
        <v>215141</v>
      </c>
      <c r="C23" s="16">
        <v>107211</v>
      </c>
      <c r="D23" s="16">
        <v>107930</v>
      </c>
    </row>
    <row r="24" spans="1:4" x14ac:dyDescent="0.15">
      <c r="A24" s="16" t="s">
        <v>312</v>
      </c>
      <c r="B24" s="209">
        <v>215319</v>
      </c>
      <c r="C24" s="16">
        <v>107252</v>
      </c>
      <c r="D24" s="16">
        <v>108067</v>
      </c>
    </row>
    <row r="25" spans="1:4" x14ac:dyDescent="0.15">
      <c r="A25" s="16" t="s">
        <v>314</v>
      </c>
      <c r="B25" s="213">
        <v>215775</v>
      </c>
      <c r="C25" s="57">
        <v>107505</v>
      </c>
      <c r="D25" s="57">
        <v>108270</v>
      </c>
    </row>
    <row r="26" spans="1:4" x14ac:dyDescent="0.15">
      <c r="A26" s="16" t="s">
        <v>351</v>
      </c>
      <c r="B26" s="213">
        <v>215894</v>
      </c>
      <c r="C26" s="57">
        <v>107539</v>
      </c>
      <c r="D26" s="57">
        <v>108355</v>
      </c>
    </row>
    <row r="27" spans="1:4" x14ac:dyDescent="0.15">
      <c r="A27" s="16"/>
      <c r="B27" s="209"/>
      <c r="C27" s="16"/>
      <c r="D27" s="16"/>
    </row>
    <row r="28" spans="1:4" s="19" customFormat="1" x14ac:dyDescent="0.15">
      <c r="A28" s="263" t="s">
        <v>352</v>
      </c>
      <c r="B28" s="211">
        <v>216874</v>
      </c>
      <c r="C28" s="210">
        <v>108048</v>
      </c>
      <c r="D28" s="210">
        <v>108826</v>
      </c>
    </row>
    <row r="29" spans="1:4" ht="14.25" thickBot="1" x14ac:dyDescent="0.2">
      <c r="A29" s="58"/>
      <c r="B29" s="58"/>
      <c r="C29" s="58"/>
      <c r="D29" s="58"/>
    </row>
    <row r="30" spans="1:4" ht="9.6" customHeight="1" thickTop="1" x14ac:dyDescent="0.15">
      <c r="A30" s="299" t="s">
        <v>155</v>
      </c>
      <c r="B30" s="308" t="s">
        <v>161</v>
      </c>
      <c r="C30" s="309"/>
      <c r="D30" s="309"/>
    </row>
    <row r="31" spans="1:4" ht="9.6" customHeight="1" x14ac:dyDescent="0.15">
      <c r="A31" s="300"/>
      <c r="B31" s="310"/>
      <c r="C31" s="311"/>
      <c r="D31" s="311"/>
    </row>
    <row r="32" spans="1:4" ht="16.149999999999999" customHeight="1" x14ac:dyDescent="0.15">
      <c r="A32" s="301"/>
      <c r="B32" s="280" t="s">
        <v>102</v>
      </c>
      <c r="C32" s="280" t="s">
        <v>157</v>
      </c>
      <c r="D32" s="280" t="s">
        <v>158</v>
      </c>
    </row>
    <row r="33" spans="1:4" x14ac:dyDescent="0.15">
      <c r="A33" s="16" t="s">
        <v>350</v>
      </c>
      <c r="B33" s="216">
        <v>198</v>
      </c>
      <c r="C33" s="61">
        <v>100</v>
      </c>
      <c r="D33" s="61">
        <v>98</v>
      </c>
    </row>
    <row r="34" spans="1:4" x14ac:dyDescent="0.15">
      <c r="A34" s="16" t="s">
        <v>313</v>
      </c>
      <c r="B34" s="216">
        <v>190</v>
      </c>
      <c r="C34" s="61">
        <v>95</v>
      </c>
      <c r="D34" s="61">
        <v>95</v>
      </c>
    </row>
    <row r="35" spans="1:4" x14ac:dyDescent="0.15">
      <c r="A35" s="16" t="s">
        <v>274</v>
      </c>
      <c r="B35" s="216">
        <v>209</v>
      </c>
      <c r="C35" s="61">
        <v>110</v>
      </c>
      <c r="D35" s="61">
        <v>99</v>
      </c>
    </row>
    <row r="36" spans="1:4" x14ac:dyDescent="0.15">
      <c r="A36" s="16" t="s">
        <v>312</v>
      </c>
      <c r="B36" s="216">
        <v>211</v>
      </c>
      <c r="C36" s="61">
        <v>103</v>
      </c>
      <c r="D36" s="61">
        <v>108</v>
      </c>
    </row>
    <row r="37" spans="1:4" x14ac:dyDescent="0.15">
      <c r="A37" s="16" t="s">
        <v>314</v>
      </c>
      <c r="B37" s="214">
        <v>213</v>
      </c>
      <c r="C37" s="135">
        <v>108</v>
      </c>
      <c r="D37" s="135">
        <v>105</v>
      </c>
    </row>
    <row r="38" spans="1:4" x14ac:dyDescent="0.15">
      <c r="A38" s="16" t="s">
        <v>351</v>
      </c>
      <c r="B38" s="214">
        <v>226</v>
      </c>
      <c r="C38" s="135">
        <v>113</v>
      </c>
      <c r="D38" s="135">
        <v>113</v>
      </c>
    </row>
    <row r="39" spans="1:4" x14ac:dyDescent="0.15">
      <c r="A39" s="16"/>
      <c r="B39" s="216"/>
      <c r="C39" s="61"/>
      <c r="D39" s="61"/>
    </row>
    <row r="40" spans="1:4" s="19" customFormat="1" x14ac:dyDescent="0.15">
      <c r="A40" s="263" t="s">
        <v>352</v>
      </c>
      <c r="B40" s="217">
        <v>241</v>
      </c>
      <c r="C40" s="218">
        <v>119</v>
      </c>
      <c r="D40" s="218">
        <v>122</v>
      </c>
    </row>
    <row r="41" spans="1:4" ht="12.6" customHeight="1" x14ac:dyDescent="0.15">
      <c r="A41" s="266" t="s">
        <v>330</v>
      </c>
      <c r="B41" s="264"/>
      <c r="C41" s="264"/>
      <c r="D41" s="264"/>
    </row>
    <row r="42" spans="1:4" ht="12" customHeight="1" x14ac:dyDescent="0.15">
      <c r="A42" s="265" t="s">
        <v>271</v>
      </c>
      <c r="B42" s="248"/>
      <c r="C42" s="248"/>
      <c r="D42" s="248"/>
    </row>
    <row r="43" spans="1:4" x14ac:dyDescent="0.15">
      <c r="A43" s="80" t="s">
        <v>162</v>
      </c>
    </row>
    <row r="46" spans="1:4" x14ac:dyDescent="0.15">
      <c r="B46" s="219"/>
    </row>
  </sheetData>
  <mergeCells count="8">
    <mergeCell ref="A30:A32"/>
    <mergeCell ref="B5:D5"/>
    <mergeCell ref="A6:A8"/>
    <mergeCell ref="A18:A20"/>
    <mergeCell ref="B18:D18"/>
    <mergeCell ref="B19:D19"/>
    <mergeCell ref="B6:D7"/>
    <mergeCell ref="B30:D31"/>
  </mergeCells>
  <phoneticPr fontId="2"/>
  <pageMargins left="0.78740157480314965" right="0.78740157480314965" top="0.78740157480314965" bottom="0.78740157480314965" header="0.31496062992125984" footer="0.51181102362204722"/>
  <pageSetup paperSize="9" firstPageNumber="211"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view="pageBreakPreview" zoomScaleNormal="100" zoomScaleSheetLayoutView="100" workbookViewId="0"/>
  </sheetViews>
  <sheetFormatPr defaultColWidth="9" defaultRowHeight="13.5" x14ac:dyDescent="0.15"/>
  <cols>
    <col min="1" max="1" width="5.625" style="12" customWidth="1"/>
    <col min="2" max="2" width="32.25" style="12" customWidth="1"/>
    <col min="3" max="5" width="11.5" style="28" customWidth="1"/>
    <col min="6" max="6" width="11.5" style="12" customWidth="1"/>
    <col min="7" max="16384" width="9" style="12"/>
  </cols>
  <sheetData>
    <row r="1" spans="1:8" x14ac:dyDescent="0.15">
      <c r="A1" s="99" t="s">
        <v>242</v>
      </c>
      <c r="B1" s="100"/>
      <c r="C1" s="101"/>
      <c r="D1" s="185"/>
      <c r="E1" s="101"/>
      <c r="F1" s="100"/>
    </row>
    <row r="2" spans="1:8" ht="14.25" thickBot="1" x14ac:dyDescent="0.2">
      <c r="A2" s="100"/>
      <c r="B2" s="100"/>
      <c r="C2" s="101"/>
      <c r="D2" s="101"/>
      <c r="E2" s="315" t="s">
        <v>353</v>
      </c>
      <c r="F2" s="316"/>
    </row>
    <row r="3" spans="1:8" ht="15.75" customHeight="1" thickTop="1" x14ac:dyDescent="0.15">
      <c r="A3" s="313" t="s">
        <v>163</v>
      </c>
      <c r="B3" s="314"/>
      <c r="C3" s="102" t="s">
        <v>164</v>
      </c>
      <c r="D3" s="102" t="s">
        <v>157</v>
      </c>
      <c r="E3" s="102" t="s">
        <v>158</v>
      </c>
      <c r="F3" s="103" t="s">
        <v>219</v>
      </c>
    </row>
    <row r="4" spans="1:8" s="13" customFormat="1" x14ac:dyDescent="0.15">
      <c r="A4" s="312" t="s">
        <v>16</v>
      </c>
      <c r="B4" s="312"/>
      <c r="C4" s="31">
        <v>216874</v>
      </c>
      <c r="D4" s="32">
        <v>108048</v>
      </c>
      <c r="E4" s="32">
        <v>108826</v>
      </c>
      <c r="F4" s="267">
        <v>100</v>
      </c>
    </row>
    <row r="5" spans="1:8" x14ac:dyDescent="0.15">
      <c r="A5" s="104"/>
      <c r="B5" s="104"/>
      <c r="C5" s="29"/>
      <c r="D5" s="30"/>
      <c r="E5" s="30"/>
      <c r="F5" s="72"/>
    </row>
    <row r="6" spans="1:8" x14ac:dyDescent="0.15">
      <c r="A6" s="105">
        <v>1</v>
      </c>
      <c r="B6" s="106" t="s">
        <v>354</v>
      </c>
      <c r="C6" s="44">
        <v>4015</v>
      </c>
      <c r="D6" s="73">
        <v>1953</v>
      </c>
      <c r="E6" s="73">
        <v>2062</v>
      </c>
      <c r="F6" s="33">
        <v>1.8513053662495276</v>
      </c>
      <c r="H6" s="27"/>
    </row>
    <row r="7" spans="1:8" x14ac:dyDescent="0.15">
      <c r="A7" s="105">
        <v>2</v>
      </c>
      <c r="B7" s="106" t="s">
        <v>355</v>
      </c>
      <c r="C7" s="44">
        <v>3047</v>
      </c>
      <c r="D7" s="73">
        <v>1470</v>
      </c>
      <c r="E7" s="73">
        <v>1577</v>
      </c>
      <c r="F7" s="33">
        <v>1.4049632505510112</v>
      </c>
    </row>
    <row r="8" spans="1:8" x14ac:dyDescent="0.15">
      <c r="A8" s="105">
        <v>3</v>
      </c>
      <c r="B8" s="106" t="s">
        <v>356</v>
      </c>
      <c r="C8" s="44">
        <v>3716</v>
      </c>
      <c r="D8" s="73">
        <v>1797</v>
      </c>
      <c r="E8" s="73">
        <v>1919</v>
      </c>
      <c r="F8" s="33">
        <v>1.7134372953881056</v>
      </c>
    </row>
    <row r="9" spans="1:8" x14ac:dyDescent="0.15">
      <c r="A9" s="105">
        <v>4</v>
      </c>
      <c r="B9" s="106" t="s">
        <v>357</v>
      </c>
      <c r="C9" s="44">
        <v>4715</v>
      </c>
      <c r="D9" s="73">
        <v>2252</v>
      </c>
      <c r="E9" s="73">
        <v>2463</v>
      </c>
      <c r="F9" s="33">
        <v>2.1740734251224212</v>
      </c>
    </row>
    <row r="10" spans="1:8" ht="13.9" customHeight="1" x14ac:dyDescent="0.15">
      <c r="A10" s="105">
        <v>5</v>
      </c>
      <c r="B10" s="106" t="s">
        <v>358</v>
      </c>
      <c r="C10" s="44">
        <v>4806</v>
      </c>
      <c r="D10" s="73">
        <v>2313</v>
      </c>
      <c r="E10" s="73">
        <v>2493</v>
      </c>
      <c r="F10" s="33">
        <v>2.2160332727758978</v>
      </c>
    </row>
    <row r="11" spans="1:8" ht="13.15" customHeight="1" x14ac:dyDescent="0.15">
      <c r="A11" s="105">
        <v>6</v>
      </c>
      <c r="B11" s="145" t="s">
        <v>359</v>
      </c>
      <c r="C11" s="44">
        <v>4103</v>
      </c>
      <c r="D11" s="73">
        <v>1995</v>
      </c>
      <c r="E11" s="73">
        <v>2108</v>
      </c>
      <c r="F11" s="33">
        <v>1.8918819222221197</v>
      </c>
    </row>
    <row r="12" spans="1:8" x14ac:dyDescent="0.15">
      <c r="A12" s="105">
        <v>7</v>
      </c>
      <c r="B12" s="106" t="s">
        <v>360</v>
      </c>
      <c r="C12" s="44">
        <v>3460</v>
      </c>
      <c r="D12" s="73">
        <v>1737</v>
      </c>
      <c r="E12" s="73">
        <v>1723</v>
      </c>
      <c r="F12" s="33">
        <v>1.5953964052860186</v>
      </c>
    </row>
    <row r="13" spans="1:8" x14ac:dyDescent="0.15">
      <c r="A13" s="105">
        <v>8</v>
      </c>
      <c r="B13" s="106" t="s">
        <v>361</v>
      </c>
      <c r="C13" s="44">
        <v>3563</v>
      </c>
      <c r="D13" s="73">
        <v>1737</v>
      </c>
      <c r="E13" s="73">
        <v>1826</v>
      </c>
      <c r="F13" s="33">
        <v>1.6428894196630301</v>
      </c>
    </row>
    <row r="14" spans="1:8" x14ac:dyDescent="0.15">
      <c r="A14" s="105">
        <v>9</v>
      </c>
      <c r="B14" s="106" t="s">
        <v>362</v>
      </c>
      <c r="C14" s="44">
        <v>2733</v>
      </c>
      <c r="D14" s="73">
        <v>1306</v>
      </c>
      <c r="E14" s="73">
        <v>1427</v>
      </c>
      <c r="F14" s="33">
        <v>1.2601787212851701</v>
      </c>
    </row>
    <row r="15" spans="1:8" x14ac:dyDescent="0.15">
      <c r="A15" s="105">
        <v>10</v>
      </c>
      <c r="B15" s="106" t="s">
        <v>363</v>
      </c>
      <c r="C15" s="44">
        <v>7107</v>
      </c>
      <c r="D15" s="73">
        <v>3624</v>
      </c>
      <c r="E15" s="73">
        <v>3483</v>
      </c>
      <c r="F15" s="33">
        <v>3.2770179920137963</v>
      </c>
    </row>
    <row r="16" spans="1:8" x14ac:dyDescent="0.15">
      <c r="A16" s="105">
        <v>11</v>
      </c>
      <c r="B16" s="106" t="s">
        <v>364</v>
      </c>
      <c r="C16" s="44">
        <v>5170</v>
      </c>
      <c r="D16" s="73">
        <v>2533</v>
      </c>
      <c r="E16" s="73">
        <v>2637</v>
      </c>
      <c r="F16" s="33">
        <v>2.3838726633898024</v>
      </c>
    </row>
    <row r="17" spans="1:6" x14ac:dyDescent="0.15">
      <c r="A17" s="105">
        <v>12</v>
      </c>
      <c r="B17" s="106" t="s">
        <v>365</v>
      </c>
      <c r="C17" s="44">
        <v>5968</v>
      </c>
      <c r="D17" s="73">
        <v>2969</v>
      </c>
      <c r="E17" s="73">
        <v>2999</v>
      </c>
      <c r="F17" s="33">
        <v>2.7518282505049014</v>
      </c>
    </row>
    <row r="18" spans="1:6" x14ac:dyDescent="0.15">
      <c r="A18" s="105">
        <v>13</v>
      </c>
      <c r="B18" s="106" t="s">
        <v>366</v>
      </c>
      <c r="C18" s="44">
        <v>7707</v>
      </c>
      <c r="D18" s="73">
        <v>3877</v>
      </c>
      <c r="E18" s="73">
        <v>3830</v>
      </c>
      <c r="F18" s="33">
        <v>3.5536763281905621</v>
      </c>
    </row>
    <row r="19" spans="1:6" x14ac:dyDescent="0.15">
      <c r="A19" s="105">
        <v>14</v>
      </c>
      <c r="B19" s="106" t="s">
        <v>367</v>
      </c>
      <c r="C19" s="44">
        <v>3897</v>
      </c>
      <c r="D19" s="73">
        <v>1898</v>
      </c>
      <c r="E19" s="73">
        <v>1999</v>
      </c>
      <c r="F19" s="33">
        <v>1.7968958934680967</v>
      </c>
    </row>
    <row r="20" spans="1:6" x14ac:dyDescent="0.15">
      <c r="A20" s="105">
        <v>15</v>
      </c>
      <c r="B20" s="106" t="s">
        <v>368</v>
      </c>
      <c r="C20" s="44">
        <v>3569</v>
      </c>
      <c r="D20" s="73">
        <v>1806</v>
      </c>
      <c r="E20" s="73">
        <v>1763</v>
      </c>
      <c r="F20" s="33">
        <v>1.645656003024798</v>
      </c>
    </row>
    <row r="21" spans="1:6" x14ac:dyDescent="0.15">
      <c r="A21" s="105">
        <v>16</v>
      </c>
      <c r="B21" s="106" t="s">
        <v>369</v>
      </c>
      <c r="C21" s="44">
        <v>5376</v>
      </c>
      <c r="D21" s="73">
        <v>2620</v>
      </c>
      <c r="E21" s="73">
        <v>2756</v>
      </c>
      <c r="F21" s="33">
        <v>2.4788586921438251</v>
      </c>
    </row>
    <row r="22" spans="1:6" x14ac:dyDescent="0.15">
      <c r="A22" s="105">
        <v>17</v>
      </c>
      <c r="B22" s="106" t="s">
        <v>370</v>
      </c>
      <c r="C22" s="44">
        <v>3125</v>
      </c>
      <c r="D22" s="73">
        <v>1535</v>
      </c>
      <c r="E22" s="73">
        <v>1590</v>
      </c>
      <c r="F22" s="33">
        <v>1.4409288342539908</v>
      </c>
    </row>
    <row r="23" spans="1:6" x14ac:dyDescent="0.15">
      <c r="A23" s="105">
        <v>18</v>
      </c>
      <c r="B23" s="106" t="s">
        <v>371</v>
      </c>
      <c r="C23" s="44">
        <v>4262</v>
      </c>
      <c r="D23" s="73">
        <v>2148</v>
      </c>
      <c r="E23" s="73">
        <v>2114</v>
      </c>
      <c r="F23" s="33">
        <v>1.9651963813089628</v>
      </c>
    </row>
    <row r="24" spans="1:6" x14ac:dyDescent="0.15">
      <c r="A24" s="105">
        <v>19</v>
      </c>
      <c r="B24" s="106" t="s">
        <v>372</v>
      </c>
      <c r="C24" s="44">
        <v>4305</v>
      </c>
      <c r="D24" s="73">
        <v>2067</v>
      </c>
      <c r="E24" s="73">
        <v>2238</v>
      </c>
      <c r="F24" s="33">
        <v>1.9850235620682979</v>
      </c>
    </row>
    <row r="25" spans="1:6" x14ac:dyDescent="0.15">
      <c r="A25" s="105">
        <v>20</v>
      </c>
      <c r="B25" s="106" t="s">
        <v>373</v>
      </c>
      <c r="C25" s="44">
        <v>4112</v>
      </c>
      <c r="D25" s="73">
        <v>2028</v>
      </c>
      <c r="E25" s="73">
        <v>2084</v>
      </c>
      <c r="F25" s="33">
        <v>1.8960317972647713</v>
      </c>
    </row>
    <row r="26" spans="1:6" x14ac:dyDescent="0.15">
      <c r="A26" s="105">
        <v>21</v>
      </c>
      <c r="B26" s="106" t="s">
        <v>374</v>
      </c>
      <c r="C26" s="44">
        <v>4045</v>
      </c>
      <c r="D26" s="73">
        <v>1960</v>
      </c>
      <c r="E26" s="73">
        <v>2085</v>
      </c>
      <c r="F26" s="33">
        <v>1.8651382830583658</v>
      </c>
    </row>
    <row r="27" spans="1:6" x14ac:dyDescent="0.15">
      <c r="A27" s="105">
        <v>22</v>
      </c>
      <c r="B27" s="106" t="s">
        <v>375</v>
      </c>
      <c r="C27" s="44">
        <v>3065</v>
      </c>
      <c r="D27" s="73">
        <v>1545</v>
      </c>
      <c r="E27" s="73">
        <v>1520</v>
      </c>
      <c r="F27" s="33">
        <v>1.413263000636314</v>
      </c>
    </row>
    <row r="28" spans="1:6" x14ac:dyDescent="0.15">
      <c r="A28" s="105">
        <v>23</v>
      </c>
      <c r="B28" s="106" t="s">
        <v>376</v>
      </c>
      <c r="C28" s="44">
        <v>3587</v>
      </c>
      <c r="D28" s="73">
        <v>1828</v>
      </c>
      <c r="E28" s="73">
        <v>1759</v>
      </c>
      <c r="F28" s="33">
        <v>1.6539557531101008</v>
      </c>
    </row>
    <row r="29" spans="1:6" x14ac:dyDescent="0.15">
      <c r="A29" s="105">
        <v>24</v>
      </c>
      <c r="B29" s="106" t="s">
        <v>377</v>
      </c>
      <c r="C29" s="44">
        <v>4034</v>
      </c>
      <c r="D29" s="73">
        <v>2258</v>
      </c>
      <c r="E29" s="73">
        <v>1776</v>
      </c>
      <c r="F29" s="33">
        <v>1.8600662135617916</v>
      </c>
    </row>
    <row r="30" spans="1:6" x14ac:dyDescent="0.15">
      <c r="A30" s="105">
        <v>25</v>
      </c>
      <c r="B30" s="106" t="s">
        <v>378</v>
      </c>
      <c r="C30" s="44">
        <v>5286</v>
      </c>
      <c r="D30" s="73">
        <v>2757</v>
      </c>
      <c r="E30" s="73">
        <v>2529</v>
      </c>
      <c r="F30" s="33">
        <v>2.4373599417173106</v>
      </c>
    </row>
    <row r="31" spans="1:6" x14ac:dyDescent="0.15">
      <c r="A31" s="105">
        <v>26</v>
      </c>
      <c r="B31" s="106" t="s">
        <v>379</v>
      </c>
      <c r="C31" s="44">
        <v>6158</v>
      </c>
      <c r="D31" s="73">
        <v>3087</v>
      </c>
      <c r="E31" s="73">
        <v>3071</v>
      </c>
      <c r="F31" s="33">
        <v>2.8394367236275442</v>
      </c>
    </row>
    <row r="32" spans="1:6" x14ac:dyDescent="0.15">
      <c r="A32" s="105">
        <v>27</v>
      </c>
      <c r="B32" s="106" t="s">
        <v>380</v>
      </c>
      <c r="C32" s="44">
        <v>4424</v>
      </c>
      <c r="D32" s="73">
        <v>2271</v>
      </c>
      <c r="E32" s="73">
        <v>2153</v>
      </c>
      <c r="F32" s="33">
        <v>2.0398941320766895</v>
      </c>
    </row>
    <row r="33" spans="1:6" x14ac:dyDescent="0.15">
      <c r="A33" s="105">
        <v>28</v>
      </c>
      <c r="B33" s="106" t="s">
        <v>381</v>
      </c>
      <c r="C33" s="44">
        <v>2935</v>
      </c>
      <c r="D33" s="73">
        <v>1409</v>
      </c>
      <c r="E33" s="73">
        <v>1526</v>
      </c>
      <c r="F33" s="33">
        <v>1.3533203611313482</v>
      </c>
    </row>
    <row r="34" spans="1:6" x14ac:dyDescent="0.15">
      <c r="A34" s="105">
        <v>29</v>
      </c>
      <c r="B34" s="106" t="s">
        <v>382</v>
      </c>
      <c r="C34" s="44">
        <v>3333</v>
      </c>
      <c r="D34" s="73">
        <v>1655</v>
      </c>
      <c r="E34" s="73">
        <v>1678</v>
      </c>
      <c r="F34" s="33">
        <v>1.5368370574619363</v>
      </c>
    </row>
    <row r="35" spans="1:6" x14ac:dyDescent="0.15">
      <c r="A35" s="105">
        <v>30</v>
      </c>
      <c r="B35" s="106" t="s">
        <v>383</v>
      </c>
      <c r="C35" s="44">
        <v>4500</v>
      </c>
      <c r="D35" s="73">
        <v>2271</v>
      </c>
      <c r="E35" s="73">
        <v>2229</v>
      </c>
      <c r="F35" s="33">
        <v>2.0749375213257468</v>
      </c>
    </row>
    <row r="36" spans="1:6" x14ac:dyDescent="0.15">
      <c r="A36" s="105">
        <v>31</v>
      </c>
      <c r="B36" s="106" t="s">
        <v>384</v>
      </c>
      <c r="C36" s="44">
        <v>8582</v>
      </c>
      <c r="D36" s="73">
        <v>4234</v>
      </c>
      <c r="E36" s="73">
        <v>4348</v>
      </c>
      <c r="F36" s="33">
        <v>3.9571364017816792</v>
      </c>
    </row>
    <row r="37" spans="1:6" x14ac:dyDescent="0.15">
      <c r="A37" s="105">
        <v>32</v>
      </c>
      <c r="B37" s="106" t="s">
        <v>385</v>
      </c>
      <c r="C37" s="44">
        <v>8891</v>
      </c>
      <c r="D37" s="73">
        <v>4421</v>
      </c>
      <c r="E37" s="73">
        <v>4470</v>
      </c>
      <c r="F37" s="33">
        <v>4.0996154449127147</v>
      </c>
    </row>
    <row r="38" spans="1:6" x14ac:dyDescent="0.15">
      <c r="A38" s="105">
        <v>33</v>
      </c>
      <c r="B38" s="106" t="s">
        <v>386</v>
      </c>
      <c r="C38" s="44">
        <v>5134</v>
      </c>
      <c r="D38" s="73">
        <v>2518</v>
      </c>
      <c r="E38" s="73">
        <v>2616</v>
      </c>
      <c r="F38" s="33">
        <v>2.3672731632191963</v>
      </c>
    </row>
    <row r="39" spans="1:6" x14ac:dyDescent="0.15">
      <c r="A39" s="105">
        <v>34</v>
      </c>
      <c r="B39" s="106" t="s">
        <v>387</v>
      </c>
      <c r="C39" s="44">
        <v>4133</v>
      </c>
      <c r="D39" s="73">
        <v>2064</v>
      </c>
      <c r="E39" s="73">
        <v>2069</v>
      </c>
      <c r="F39" s="33">
        <v>1.905714839030958</v>
      </c>
    </row>
    <row r="40" spans="1:6" x14ac:dyDescent="0.15">
      <c r="A40" s="105">
        <v>35</v>
      </c>
      <c r="B40" s="106" t="s">
        <v>388</v>
      </c>
      <c r="C40" s="44">
        <v>5063</v>
      </c>
      <c r="D40" s="73">
        <v>2535</v>
      </c>
      <c r="E40" s="73">
        <v>2528</v>
      </c>
      <c r="F40" s="33">
        <v>2.3345352601049458</v>
      </c>
    </row>
    <row r="41" spans="1:6" x14ac:dyDescent="0.15">
      <c r="A41" s="105">
        <v>36</v>
      </c>
      <c r="B41" s="106" t="s">
        <v>389</v>
      </c>
      <c r="C41" s="44">
        <v>3477</v>
      </c>
      <c r="D41" s="73">
        <v>1719</v>
      </c>
      <c r="E41" s="73">
        <v>1758</v>
      </c>
      <c r="F41" s="33">
        <v>1.6032350581443602</v>
      </c>
    </row>
    <row r="42" spans="1:6" x14ac:dyDescent="0.15">
      <c r="A42" s="105">
        <v>37</v>
      </c>
      <c r="B42" s="106" t="s">
        <v>390</v>
      </c>
      <c r="C42" s="44">
        <v>2085</v>
      </c>
      <c r="D42" s="73">
        <v>1041</v>
      </c>
      <c r="E42" s="73">
        <v>1044</v>
      </c>
      <c r="F42" s="33">
        <v>0.96138771821426272</v>
      </c>
    </row>
    <row r="43" spans="1:6" x14ac:dyDescent="0.15">
      <c r="A43" s="105">
        <v>38</v>
      </c>
      <c r="B43" s="106" t="s">
        <v>391</v>
      </c>
      <c r="C43" s="44">
        <v>3748</v>
      </c>
      <c r="D43" s="73">
        <v>1935</v>
      </c>
      <c r="E43" s="73">
        <v>1813</v>
      </c>
      <c r="F43" s="33">
        <v>1.7281924066508663</v>
      </c>
    </row>
    <row r="44" spans="1:6" x14ac:dyDescent="0.15">
      <c r="A44" s="105">
        <v>39</v>
      </c>
      <c r="B44" s="106" t="s">
        <v>392</v>
      </c>
      <c r="C44" s="44">
        <v>4918</v>
      </c>
      <c r="D44" s="73">
        <v>2481</v>
      </c>
      <c r="E44" s="73">
        <v>2437</v>
      </c>
      <c r="F44" s="33">
        <v>2.2676761621955603</v>
      </c>
    </row>
    <row r="45" spans="1:6" x14ac:dyDescent="0.15">
      <c r="A45" s="105">
        <v>40</v>
      </c>
      <c r="B45" s="106" t="s">
        <v>393</v>
      </c>
      <c r="C45" s="44">
        <v>6239</v>
      </c>
      <c r="D45" s="73">
        <v>3162</v>
      </c>
      <c r="E45" s="73">
        <v>3077</v>
      </c>
      <c r="F45" s="33">
        <v>2.8767855990114075</v>
      </c>
    </row>
    <row r="46" spans="1:6" x14ac:dyDescent="0.15">
      <c r="A46" s="105">
        <v>41</v>
      </c>
      <c r="B46" s="106" t="s">
        <v>394</v>
      </c>
      <c r="C46" s="44">
        <v>6171</v>
      </c>
      <c r="D46" s="73">
        <v>3120</v>
      </c>
      <c r="E46" s="73">
        <v>3051</v>
      </c>
      <c r="F46" s="33">
        <v>2.8454309875780406</v>
      </c>
    </row>
    <row r="47" spans="1:6" x14ac:dyDescent="0.15">
      <c r="A47" s="105">
        <v>42</v>
      </c>
      <c r="B47" s="106" t="s">
        <v>395</v>
      </c>
      <c r="C47" s="44">
        <v>2981</v>
      </c>
      <c r="D47" s="73">
        <v>1499</v>
      </c>
      <c r="E47" s="73">
        <v>1482</v>
      </c>
      <c r="F47" s="33">
        <v>1.3745308335715669</v>
      </c>
    </row>
    <row r="48" spans="1:6" x14ac:dyDescent="0.15">
      <c r="A48" s="105">
        <v>43</v>
      </c>
      <c r="B48" s="106" t="s">
        <v>396</v>
      </c>
      <c r="C48" s="44">
        <v>6190</v>
      </c>
      <c r="D48" s="73">
        <v>2981</v>
      </c>
      <c r="E48" s="73">
        <v>3209</v>
      </c>
      <c r="F48" s="33">
        <v>2.854191834890305</v>
      </c>
    </row>
    <row r="49" spans="1:6" x14ac:dyDescent="0.15">
      <c r="A49" s="105">
        <v>44</v>
      </c>
      <c r="B49" s="106" t="s">
        <v>397</v>
      </c>
      <c r="C49" s="44">
        <v>3694</v>
      </c>
      <c r="D49" s="73">
        <v>1904</v>
      </c>
      <c r="E49" s="73">
        <v>1790</v>
      </c>
      <c r="F49" s="33">
        <v>1.7032931563949576</v>
      </c>
    </row>
    <row r="50" spans="1:6" x14ac:dyDescent="0.15">
      <c r="A50" s="105">
        <v>45</v>
      </c>
      <c r="B50" s="106" t="s">
        <v>398</v>
      </c>
      <c r="C50" s="44">
        <v>4567</v>
      </c>
      <c r="D50" s="73">
        <v>2258</v>
      </c>
      <c r="E50" s="73">
        <v>2309</v>
      </c>
      <c r="F50" s="33">
        <v>2.1058310355321521</v>
      </c>
    </row>
    <row r="51" spans="1:6" x14ac:dyDescent="0.15">
      <c r="A51" s="105">
        <v>46</v>
      </c>
      <c r="B51" s="106" t="s">
        <v>399</v>
      </c>
      <c r="C51" s="44">
        <v>1800</v>
      </c>
      <c r="D51" s="73">
        <v>857</v>
      </c>
      <c r="E51" s="73">
        <v>943</v>
      </c>
      <c r="F51" s="33">
        <v>0.82997500853029871</v>
      </c>
    </row>
    <row r="52" spans="1:6" x14ac:dyDescent="0.15">
      <c r="A52" s="105">
        <v>47</v>
      </c>
      <c r="B52" s="106" t="s">
        <v>400</v>
      </c>
      <c r="C52" s="44">
        <v>4123</v>
      </c>
      <c r="D52" s="73">
        <v>2104</v>
      </c>
      <c r="E52" s="73">
        <v>2019</v>
      </c>
      <c r="F52" s="33">
        <v>1.9011038667613451</v>
      </c>
    </row>
    <row r="53" spans="1:6" x14ac:dyDescent="0.15">
      <c r="A53" s="107">
        <v>48</v>
      </c>
      <c r="B53" s="108" t="s">
        <v>401</v>
      </c>
      <c r="C53" s="45">
        <v>4955</v>
      </c>
      <c r="D53" s="74">
        <v>2509</v>
      </c>
      <c r="E53" s="74">
        <v>2446</v>
      </c>
      <c r="F53" s="34">
        <v>2.2847367595931276</v>
      </c>
    </row>
    <row r="54" spans="1:6" x14ac:dyDescent="0.15">
      <c r="A54" s="109" t="s">
        <v>162</v>
      </c>
      <c r="B54" s="100"/>
      <c r="C54" s="101"/>
      <c r="D54" s="101"/>
      <c r="E54" s="101"/>
      <c r="F54" s="110"/>
    </row>
  </sheetData>
  <mergeCells count="3">
    <mergeCell ref="A4:B4"/>
    <mergeCell ref="A3:B3"/>
    <mergeCell ref="E2:F2"/>
  </mergeCells>
  <phoneticPr fontId="2"/>
  <pageMargins left="0.78740157480314965" right="0.78740157480314965" top="0.78740157480314965" bottom="0.78740157480314965" header="0.31496062992125984" footer="0.51181102362204722"/>
  <pageSetup paperSize="9" firstPageNumber="21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zoomScaleNormal="100" zoomScaleSheetLayoutView="100" workbookViewId="0"/>
  </sheetViews>
  <sheetFormatPr defaultRowHeight="13.5" x14ac:dyDescent="0.15"/>
  <cols>
    <col min="1" max="1" width="2" customWidth="1"/>
    <col min="2" max="2" width="24.25" customWidth="1"/>
    <col min="3" max="3" width="7.5" bestFit="1" customWidth="1"/>
    <col min="4" max="4" width="8.375" customWidth="1"/>
    <col min="5" max="10" width="8" customWidth="1"/>
  </cols>
  <sheetData>
    <row r="1" spans="1:10" s="14" customFormat="1" x14ac:dyDescent="0.15">
      <c r="A1" s="112" t="s">
        <v>243</v>
      </c>
      <c r="B1" s="113"/>
      <c r="C1" s="113"/>
      <c r="D1" s="113"/>
      <c r="E1" s="113"/>
      <c r="F1" s="113"/>
      <c r="G1" s="113"/>
      <c r="H1" s="113"/>
      <c r="I1" s="113"/>
      <c r="J1" s="113"/>
    </row>
    <row r="2" spans="1:10" s="35" customFormat="1" x14ac:dyDescent="0.15">
      <c r="A2" s="114" t="s">
        <v>402</v>
      </c>
      <c r="B2" s="47"/>
      <c r="C2" s="47"/>
      <c r="D2" s="47"/>
      <c r="E2" s="47"/>
      <c r="F2" s="47"/>
      <c r="G2" s="47"/>
      <c r="H2" s="47"/>
      <c r="I2" s="47"/>
      <c r="J2" s="47"/>
    </row>
    <row r="3" spans="1:10" ht="14.25" thickBot="1" x14ac:dyDescent="0.2">
      <c r="A3" s="115"/>
      <c r="B3" s="115"/>
      <c r="C3" s="115"/>
      <c r="D3" s="115"/>
      <c r="E3" s="115"/>
      <c r="F3" s="115"/>
      <c r="G3" s="115"/>
      <c r="H3" s="115"/>
      <c r="I3" s="115"/>
      <c r="J3" s="115"/>
    </row>
    <row r="4" spans="1:10" ht="14.25" thickTop="1" x14ac:dyDescent="0.15">
      <c r="A4" s="323" t="s">
        <v>165</v>
      </c>
      <c r="B4" s="324"/>
      <c r="C4" s="327" t="s">
        <v>166</v>
      </c>
      <c r="D4" s="116" t="s">
        <v>167</v>
      </c>
      <c r="E4" s="321" t="s">
        <v>168</v>
      </c>
      <c r="F4" s="321"/>
      <c r="G4" s="321"/>
      <c r="H4" s="321" t="s">
        <v>169</v>
      </c>
      <c r="I4" s="321"/>
      <c r="J4" s="322"/>
    </row>
    <row r="5" spans="1:10" x14ac:dyDescent="0.15">
      <c r="A5" s="325"/>
      <c r="B5" s="326"/>
      <c r="C5" s="328"/>
      <c r="D5" s="117" t="s">
        <v>170</v>
      </c>
      <c r="E5" s="39" t="s">
        <v>101</v>
      </c>
      <c r="F5" s="39" t="s">
        <v>157</v>
      </c>
      <c r="G5" s="39" t="s">
        <v>158</v>
      </c>
      <c r="H5" s="39" t="s">
        <v>101</v>
      </c>
      <c r="I5" s="39" t="s">
        <v>157</v>
      </c>
      <c r="J5" s="118" t="s">
        <v>158</v>
      </c>
    </row>
    <row r="6" spans="1:10" ht="13.5" customHeight="1" x14ac:dyDescent="0.15">
      <c r="A6" s="329" t="s">
        <v>282</v>
      </c>
      <c r="B6" s="330"/>
      <c r="C6" s="146"/>
      <c r="D6" s="147"/>
      <c r="E6" s="148"/>
      <c r="F6" s="148"/>
      <c r="G6" s="148"/>
      <c r="H6" s="148"/>
      <c r="I6" s="148"/>
      <c r="J6" s="148"/>
    </row>
    <row r="7" spans="1:10" x14ac:dyDescent="0.15">
      <c r="A7" s="149"/>
      <c r="B7" s="150" t="s">
        <v>283</v>
      </c>
      <c r="C7" s="151">
        <v>22</v>
      </c>
      <c r="D7" s="152">
        <v>-8</v>
      </c>
      <c r="E7" s="151">
        <v>214838</v>
      </c>
      <c r="F7" s="151">
        <v>107235</v>
      </c>
      <c r="G7" s="151">
        <v>107603</v>
      </c>
      <c r="H7" s="151">
        <v>105967</v>
      </c>
      <c r="I7" s="151">
        <v>53362</v>
      </c>
      <c r="J7" s="151">
        <v>52605</v>
      </c>
    </row>
    <row r="8" spans="1:10" x14ac:dyDescent="0.15">
      <c r="A8" s="149"/>
      <c r="B8" s="150" t="s">
        <v>284</v>
      </c>
      <c r="C8" s="151">
        <v>22</v>
      </c>
      <c r="D8" s="152">
        <v>-9</v>
      </c>
      <c r="E8" s="151">
        <v>215740</v>
      </c>
      <c r="F8" s="151">
        <v>107457</v>
      </c>
      <c r="G8" s="151">
        <v>108283</v>
      </c>
      <c r="H8" s="151">
        <v>119310</v>
      </c>
      <c r="I8" s="151">
        <v>58917</v>
      </c>
      <c r="J8" s="151">
        <v>60393</v>
      </c>
    </row>
    <row r="9" spans="1:10" x14ac:dyDescent="0.15">
      <c r="A9" s="149"/>
      <c r="B9" s="150"/>
      <c r="C9" s="153"/>
      <c r="D9" s="152"/>
      <c r="E9" s="151"/>
      <c r="F9" s="151"/>
      <c r="G9" s="151"/>
      <c r="H9" s="151"/>
      <c r="I9" s="151"/>
      <c r="J9" s="151"/>
    </row>
    <row r="10" spans="1:10" ht="13.5" customHeight="1" x14ac:dyDescent="0.15">
      <c r="A10" s="329" t="s">
        <v>285</v>
      </c>
      <c r="B10" s="330"/>
      <c r="C10" s="146"/>
      <c r="D10" s="148"/>
      <c r="E10" s="148"/>
      <c r="F10" s="148"/>
      <c r="G10" s="148"/>
      <c r="H10" s="148"/>
      <c r="I10" s="148"/>
      <c r="J10" s="148"/>
    </row>
    <row r="11" spans="1:10" x14ac:dyDescent="0.15">
      <c r="A11" s="149"/>
      <c r="B11" s="154" t="s">
        <v>283</v>
      </c>
      <c r="C11" s="153">
        <v>1</v>
      </c>
      <c r="D11" s="151">
        <v>3</v>
      </c>
      <c r="E11" s="151">
        <v>214838</v>
      </c>
      <c r="F11" s="151">
        <v>107235</v>
      </c>
      <c r="G11" s="151">
        <v>107603</v>
      </c>
      <c r="H11" s="151">
        <v>105976</v>
      </c>
      <c r="I11" s="151">
        <v>53367</v>
      </c>
      <c r="J11" s="151">
        <v>52609</v>
      </c>
    </row>
    <row r="12" spans="1:10" x14ac:dyDescent="0.15">
      <c r="A12" s="149"/>
      <c r="B12" s="154" t="s">
        <v>284</v>
      </c>
      <c r="C12" s="153">
        <v>1</v>
      </c>
      <c r="D12" s="151">
        <v>3</v>
      </c>
      <c r="E12" s="151">
        <v>215740</v>
      </c>
      <c r="F12" s="151">
        <v>107457</v>
      </c>
      <c r="G12" s="151">
        <v>108283</v>
      </c>
      <c r="H12" s="151">
        <v>119322</v>
      </c>
      <c r="I12" s="151">
        <v>58925</v>
      </c>
      <c r="J12" s="151">
        <v>60397</v>
      </c>
    </row>
    <row r="13" spans="1:10" x14ac:dyDescent="0.15">
      <c r="A13" s="149"/>
      <c r="B13" s="155"/>
      <c r="C13" s="146"/>
      <c r="D13" s="147"/>
      <c r="E13" s="148"/>
      <c r="F13" s="148"/>
      <c r="G13" s="148"/>
      <c r="H13" s="148"/>
      <c r="I13" s="148"/>
      <c r="J13" s="148"/>
    </row>
    <row r="14" spans="1:10" ht="13.5" customHeight="1" x14ac:dyDescent="0.15">
      <c r="A14" s="329" t="s">
        <v>286</v>
      </c>
      <c r="B14" s="330"/>
      <c r="C14" s="146"/>
      <c r="D14" s="148"/>
      <c r="E14" s="148"/>
      <c r="F14" s="148"/>
      <c r="G14" s="148"/>
      <c r="H14" s="148"/>
      <c r="I14" s="148"/>
      <c r="J14" s="148"/>
    </row>
    <row r="15" spans="1:10" s="115" customFormat="1" x14ac:dyDescent="0.15">
      <c r="A15" s="268"/>
      <c r="B15" s="269" t="s">
        <v>403</v>
      </c>
      <c r="C15" s="270">
        <v>50</v>
      </c>
      <c r="D15" s="271" t="s">
        <v>404</v>
      </c>
      <c r="E15" s="270">
        <v>215377</v>
      </c>
      <c r="F15" s="270">
        <v>107300</v>
      </c>
      <c r="G15" s="270">
        <v>108077</v>
      </c>
      <c r="H15" s="270">
        <v>95664</v>
      </c>
      <c r="I15" s="270">
        <v>48627</v>
      </c>
      <c r="J15" s="270">
        <v>47037</v>
      </c>
    </row>
    <row r="16" spans="1:10" s="115" customFormat="1" x14ac:dyDescent="0.15">
      <c r="A16" s="268"/>
      <c r="B16" s="269" t="s">
        <v>405</v>
      </c>
      <c r="C16" s="270">
        <v>50</v>
      </c>
      <c r="D16" s="271" t="s">
        <v>406</v>
      </c>
      <c r="E16" s="270">
        <f>F16+G16</f>
        <v>215707</v>
      </c>
      <c r="F16" s="270">
        <v>107382</v>
      </c>
      <c r="G16" s="270">
        <v>108325</v>
      </c>
      <c r="H16" s="270">
        <f>I16+J16</f>
        <v>108588</v>
      </c>
      <c r="I16" s="270">
        <v>54346</v>
      </c>
      <c r="J16" s="270">
        <v>54242</v>
      </c>
    </row>
    <row r="17" spans="1:10" x14ac:dyDescent="0.15">
      <c r="A17" s="156"/>
      <c r="B17" s="157"/>
      <c r="C17" s="148"/>
      <c r="D17" s="148"/>
      <c r="E17" s="148"/>
      <c r="F17" s="148"/>
      <c r="G17" s="148"/>
      <c r="H17" s="148"/>
      <c r="I17" s="148"/>
      <c r="J17" s="148"/>
    </row>
    <row r="18" spans="1:10" ht="13.5" customHeight="1" x14ac:dyDescent="0.15">
      <c r="A18" s="329" t="s">
        <v>287</v>
      </c>
      <c r="B18" s="330"/>
      <c r="C18" s="148"/>
      <c r="D18" s="148"/>
      <c r="E18" s="148"/>
      <c r="F18" s="148"/>
      <c r="G18" s="148"/>
      <c r="H18" s="148"/>
      <c r="I18" s="148"/>
      <c r="J18" s="148"/>
    </row>
    <row r="19" spans="1:10" s="115" customFormat="1" x14ac:dyDescent="0.15">
      <c r="A19" s="268"/>
      <c r="B19" s="269" t="s">
        <v>403</v>
      </c>
      <c r="C19" s="270">
        <v>4</v>
      </c>
      <c r="D19" s="270">
        <v>14</v>
      </c>
      <c r="E19" s="270">
        <v>215377</v>
      </c>
      <c r="F19" s="270">
        <v>107300</v>
      </c>
      <c r="G19" s="270">
        <v>108077</v>
      </c>
      <c r="H19" s="270">
        <v>95660</v>
      </c>
      <c r="I19" s="270">
        <v>48625</v>
      </c>
      <c r="J19" s="270">
        <v>47035</v>
      </c>
    </row>
    <row r="20" spans="1:10" s="115" customFormat="1" x14ac:dyDescent="0.15">
      <c r="A20" s="268"/>
      <c r="B20" s="269" t="s">
        <v>405</v>
      </c>
      <c r="C20" s="270" t="s">
        <v>435</v>
      </c>
      <c r="D20" s="270">
        <v>22</v>
      </c>
      <c r="E20" s="270">
        <f>F20+G20</f>
        <v>215707</v>
      </c>
      <c r="F20" s="270">
        <v>107382</v>
      </c>
      <c r="G20" s="270">
        <v>108325</v>
      </c>
      <c r="H20" s="270">
        <f>I20+J20</f>
        <v>108584</v>
      </c>
      <c r="I20" s="270">
        <v>54344</v>
      </c>
      <c r="J20" s="270">
        <v>54240</v>
      </c>
    </row>
    <row r="21" spans="1:10" x14ac:dyDescent="0.15">
      <c r="A21" s="158"/>
      <c r="B21" s="157"/>
      <c r="C21" s="146"/>
      <c r="D21" s="148"/>
      <c r="E21" s="148"/>
      <c r="F21" s="148"/>
      <c r="G21" s="148"/>
      <c r="H21" s="148"/>
      <c r="I21" s="148"/>
      <c r="J21" s="148"/>
    </row>
    <row r="22" spans="1:10" ht="13.5" customHeight="1" x14ac:dyDescent="0.15">
      <c r="A22" s="329" t="s">
        <v>288</v>
      </c>
      <c r="B22" s="330"/>
      <c r="C22" s="146"/>
      <c r="D22" s="148"/>
      <c r="E22" s="148"/>
      <c r="F22" s="148"/>
      <c r="G22" s="148"/>
      <c r="H22" s="148"/>
      <c r="I22" s="148"/>
      <c r="J22" s="148"/>
    </row>
    <row r="23" spans="1:10" x14ac:dyDescent="0.15">
      <c r="A23" s="149"/>
      <c r="B23" s="150" t="s">
        <v>289</v>
      </c>
      <c r="C23" s="151">
        <v>1</v>
      </c>
      <c r="D23" s="151">
        <v>4</v>
      </c>
      <c r="E23" s="151">
        <v>210741</v>
      </c>
      <c r="F23" s="151">
        <v>105967</v>
      </c>
      <c r="G23" s="151">
        <v>104774</v>
      </c>
      <c r="H23" s="151">
        <v>50643</v>
      </c>
      <c r="I23" s="151">
        <v>27324</v>
      </c>
      <c r="J23" s="151">
        <v>23319</v>
      </c>
    </row>
    <row r="24" spans="1:10" x14ac:dyDescent="0.15">
      <c r="A24" s="158"/>
      <c r="B24" s="157"/>
      <c r="C24" s="146"/>
      <c r="D24" s="148"/>
      <c r="E24" s="148"/>
      <c r="F24" s="148"/>
      <c r="G24" s="148"/>
      <c r="H24" s="148"/>
      <c r="I24" s="148"/>
      <c r="J24" s="148"/>
    </row>
    <row r="25" spans="1:10" ht="13.5" customHeight="1" x14ac:dyDescent="0.15">
      <c r="A25" s="329" t="s">
        <v>290</v>
      </c>
      <c r="B25" s="330"/>
      <c r="C25" s="146"/>
      <c r="D25" s="148"/>
      <c r="E25" s="148"/>
      <c r="F25" s="148"/>
      <c r="G25" s="148"/>
      <c r="H25" s="148"/>
      <c r="I25" s="148"/>
      <c r="J25" s="148"/>
    </row>
    <row r="26" spans="1:10" x14ac:dyDescent="0.15">
      <c r="A26" s="149"/>
      <c r="B26" s="155" t="s">
        <v>291</v>
      </c>
      <c r="C26" s="159">
        <v>1</v>
      </c>
      <c r="D26" s="160">
        <v>2</v>
      </c>
      <c r="E26" s="160">
        <v>213329</v>
      </c>
      <c r="F26" s="160">
        <v>106189</v>
      </c>
      <c r="G26" s="160">
        <v>107140</v>
      </c>
      <c r="H26" s="160">
        <v>57219</v>
      </c>
      <c r="I26" s="160">
        <v>28686</v>
      </c>
      <c r="J26" s="160">
        <v>28533</v>
      </c>
    </row>
    <row r="27" spans="1:10" x14ac:dyDescent="0.15">
      <c r="A27" s="149"/>
      <c r="B27" s="155" t="s">
        <v>407</v>
      </c>
      <c r="C27" s="159">
        <v>1</v>
      </c>
      <c r="D27" s="160">
        <v>4</v>
      </c>
      <c r="E27" s="160">
        <v>214524</v>
      </c>
      <c r="F27" s="160">
        <v>106720</v>
      </c>
      <c r="G27" s="160">
        <v>107804</v>
      </c>
      <c r="H27" s="160">
        <v>58705</v>
      </c>
      <c r="I27" s="160">
        <v>29174</v>
      </c>
      <c r="J27" s="160">
        <v>29531</v>
      </c>
    </row>
    <row r="28" spans="1:10" x14ac:dyDescent="0.15">
      <c r="A28" s="158"/>
      <c r="B28" s="157"/>
      <c r="C28" s="146"/>
      <c r="D28" s="148"/>
      <c r="E28" s="148"/>
      <c r="F28" s="148"/>
      <c r="G28" s="148"/>
      <c r="H28" s="148"/>
      <c r="I28" s="148"/>
      <c r="J28" s="148"/>
    </row>
    <row r="29" spans="1:10" ht="13.5" customHeight="1" x14ac:dyDescent="0.15">
      <c r="A29" s="329" t="s">
        <v>292</v>
      </c>
      <c r="B29" s="330"/>
      <c r="C29" s="146"/>
      <c r="D29" s="148"/>
      <c r="E29" s="148"/>
      <c r="F29" s="148"/>
      <c r="G29" s="148"/>
      <c r="H29" s="148"/>
      <c r="I29" s="148"/>
      <c r="J29" s="148"/>
    </row>
    <row r="30" spans="1:10" x14ac:dyDescent="0.15">
      <c r="A30" s="149"/>
      <c r="B30" s="155" t="s">
        <v>291</v>
      </c>
      <c r="C30" s="159">
        <v>3</v>
      </c>
      <c r="D30" s="160">
        <v>3</v>
      </c>
      <c r="E30" s="160">
        <v>213329</v>
      </c>
      <c r="F30" s="160">
        <v>106189</v>
      </c>
      <c r="G30" s="160">
        <v>107140</v>
      </c>
      <c r="H30" s="333" t="s">
        <v>293</v>
      </c>
      <c r="I30" s="333"/>
      <c r="J30" s="333"/>
    </row>
    <row r="31" spans="1:10" x14ac:dyDescent="0.15">
      <c r="A31" s="158"/>
      <c r="B31" s="155" t="s">
        <v>407</v>
      </c>
      <c r="C31" s="146">
        <v>3</v>
      </c>
      <c r="D31" s="148">
        <v>3</v>
      </c>
      <c r="E31" s="160">
        <v>214524</v>
      </c>
      <c r="F31" s="160">
        <v>106720</v>
      </c>
      <c r="G31" s="160">
        <v>107804</v>
      </c>
      <c r="H31" s="333" t="s">
        <v>293</v>
      </c>
      <c r="I31" s="333"/>
      <c r="J31" s="333"/>
    </row>
    <row r="32" spans="1:10" ht="13.15" customHeight="1" x14ac:dyDescent="0.15">
      <c r="A32" s="329" t="s">
        <v>294</v>
      </c>
      <c r="B32" s="330"/>
      <c r="C32" s="146"/>
      <c r="D32" s="148"/>
      <c r="E32" s="148"/>
      <c r="F32" s="148"/>
      <c r="G32" s="148"/>
      <c r="H32" s="148"/>
      <c r="I32" s="148"/>
      <c r="J32" s="148"/>
    </row>
    <row r="33" spans="1:11" ht="13.5" customHeight="1" x14ac:dyDescent="0.15">
      <c r="A33" s="149"/>
      <c r="B33" s="155" t="s">
        <v>295</v>
      </c>
      <c r="C33" s="146">
        <v>1</v>
      </c>
      <c r="D33" s="148">
        <v>2</v>
      </c>
      <c r="E33" s="148">
        <v>212188</v>
      </c>
      <c r="F33" s="148">
        <v>105545</v>
      </c>
      <c r="G33" s="148">
        <v>106643</v>
      </c>
      <c r="H33" s="148">
        <v>87642</v>
      </c>
      <c r="I33" s="148">
        <v>42948</v>
      </c>
      <c r="J33" s="148">
        <v>44694</v>
      </c>
    </row>
    <row r="34" spans="1:11" x14ac:dyDescent="0.15">
      <c r="A34" s="149"/>
      <c r="B34" s="155" t="s">
        <v>408</v>
      </c>
      <c r="C34" s="146">
        <v>1</v>
      </c>
      <c r="D34" s="148">
        <v>2</v>
      </c>
      <c r="E34" s="148">
        <v>213257</v>
      </c>
      <c r="F34" s="148">
        <v>106033</v>
      </c>
      <c r="G34" s="148">
        <v>107224</v>
      </c>
      <c r="H34" s="148">
        <v>86752</v>
      </c>
      <c r="I34" s="148">
        <v>42368</v>
      </c>
      <c r="J34" s="148">
        <v>44384</v>
      </c>
    </row>
    <row r="35" spans="1:11" x14ac:dyDescent="0.15">
      <c r="A35" s="161"/>
      <c r="B35" s="157"/>
      <c r="C35" s="146"/>
      <c r="D35" s="148"/>
      <c r="E35" s="148"/>
      <c r="F35" s="148"/>
      <c r="G35" s="148"/>
      <c r="H35" s="148"/>
      <c r="I35" s="148"/>
      <c r="J35" s="148"/>
    </row>
    <row r="36" spans="1:11" ht="13.15" customHeight="1" x14ac:dyDescent="0.15">
      <c r="A36" s="329" t="s">
        <v>296</v>
      </c>
      <c r="B36" s="330"/>
      <c r="C36" s="146"/>
      <c r="D36" s="148"/>
      <c r="E36" s="148"/>
      <c r="F36" s="148"/>
      <c r="G36" s="148"/>
      <c r="H36" s="148"/>
      <c r="I36" s="148"/>
      <c r="J36" s="148"/>
    </row>
    <row r="37" spans="1:11" ht="13.5" customHeight="1" x14ac:dyDescent="0.15">
      <c r="A37" s="149"/>
      <c r="B37" s="155" t="s">
        <v>295</v>
      </c>
      <c r="C37" s="146">
        <v>26</v>
      </c>
      <c r="D37" s="148">
        <v>36</v>
      </c>
      <c r="E37" s="148">
        <v>212188</v>
      </c>
      <c r="F37" s="148">
        <v>105545</v>
      </c>
      <c r="G37" s="148">
        <v>106643</v>
      </c>
      <c r="H37" s="148">
        <v>87665</v>
      </c>
      <c r="I37" s="148">
        <v>42961</v>
      </c>
      <c r="J37" s="148">
        <v>44704</v>
      </c>
    </row>
    <row r="38" spans="1:11" x14ac:dyDescent="0.15">
      <c r="A38" s="162"/>
      <c r="B38" s="163" t="s">
        <v>408</v>
      </c>
      <c r="C38" s="164">
        <v>26</v>
      </c>
      <c r="D38" s="165">
        <v>40</v>
      </c>
      <c r="E38" s="165">
        <v>213257</v>
      </c>
      <c r="F38" s="165">
        <v>106033</v>
      </c>
      <c r="G38" s="165">
        <v>107224</v>
      </c>
      <c r="H38" s="165">
        <v>86789</v>
      </c>
      <c r="I38" s="165">
        <v>42404</v>
      </c>
      <c r="J38" s="165">
        <v>44385</v>
      </c>
    </row>
    <row r="39" spans="1:11" x14ac:dyDescent="0.15">
      <c r="A39" s="272" t="s">
        <v>173</v>
      </c>
      <c r="B39" s="115"/>
      <c r="C39" s="115"/>
      <c r="D39" s="115"/>
      <c r="E39" s="115"/>
      <c r="F39" s="115"/>
      <c r="G39" s="115"/>
      <c r="H39" s="115"/>
      <c r="I39" s="115"/>
      <c r="J39" s="272"/>
      <c r="K39" s="115"/>
    </row>
    <row r="40" spans="1:11" x14ac:dyDescent="0.15">
      <c r="A40" s="272" t="s">
        <v>221</v>
      </c>
      <c r="B40" s="115"/>
      <c r="C40" s="115"/>
      <c r="D40" s="115"/>
      <c r="E40" s="115"/>
      <c r="F40" s="115"/>
      <c r="G40" s="115"/>
      <c r="H40" s="115"/>
      <c r="I40" s="115"/>
      <c r="J40" s="115"/>
      <c r="K40" s="115"/>
    </row>
    <row r="41" spans="1:11" x14ac:dyDescent="0.15">
      <c r="A41" s="272" t="s">
        <v>315</v>
      </c>
      <c r="B41" s="115"/>
      <c r="C41" s="115"/>
      <c r="D41" s="115"/>
      <c r="E41" s="115"/>
      <c r="F41" s="115"/>
      <c r="G41" s="115"/>
      <c r="H41" s="115"/>
      <c r="I41" s="115"/>
      <c r="J41" s="115"/>
      <c r="K41" s="115"/>
    </row>
    <row r="42" spans="1:11" x14ac:dyDescent="0.15">
      <c r="A42" s="272" t="s">
        <v>316</v>
      </c>
      <c r="B42" s="115"/>
      <c r="C42" s="115"/>
      <c r="D42" s="115"/>
      <c r="E42" s="115"/>
      <c r="F42" s="115"/>
      <c r="G42" s="115"/>
      <c r="H42" s="115"/>
      <c r="I42" s="115"/>
      <c r="J42" s="115"/>
      <c r="K42" s="115"/>
    </row>
    <row r="43" spans="1:11" x14ac:dyDescent="0.15">
      <c r="A43" s="119" t="s">
        <v>162</v>
      </c>
      <c r="C43" s="115"/>
      <c r="D43" s="115"/>
      <c r="E43" s="115"/>
      <c r="F43" s="115"/>
      <c r="G43" s="115"/>
      <c r="H43" s="115"/>
      <c r="I43" s="115"/>
      <c r="J43" s="115"/>
      <c r="K43" s="115"/>
    </row>
    <row r="44" spans="1:11" s="5" customFormat="1" x14ac:dyDescent="0.15">
      <c r="A44" s="120" t="s">
        <v>244</v>
      </c>
      <c r="B44" s="120"/>
      <c r="C44" s="120"/>
      <c r="D44" s="120"/>
      <c r="E44" s="120"/>
      <c r="F44" s="120"/>
      <c r="G44" s="120"/>
      <c r="H44" s="120"/>
      <c r="I44" s="120"/>
      <c r="J44" s="120"/>
    </row>
    <row r="45" spans="1:11" x14ac:dyDescent="0.15">
      <c r="A45" s="115"/>
      <c r="B45" s="115"/>
      <c r="C45" s="115"/>
      <c r="D45" s="115"/>
      <c r="E45" s="115"/>
      <c r="F45" s="115"/>
      <c r="G45" s="115"/>
      <c r="H45" s="115"/>
      <c r="I45" s="115"/>
      <c r="J45" s="115"/>
    </row>
    <row r="46" spans="1:11" ht="14.25" thickBot="1" x14ac:dyDescent="0.2">
      <c r="A46" s="115"/>
      <c r="B46" s="115"/>
      <c r="C46" s="115"/>
      <c r="D46" s="115"/>
      <c r="E46" s="115"/>
      <c r="F46" s="115"/>
      <c r="G46" s="115"/>
      <c r="H46" s="115"/>
      <c r="I46" s="115"/>
      <c r="J46" s="115"/>
    </row>
    <row r="47" spans="1:11" ht="14.25" thickTop="1" x14ac:dyDescent="0.15">
      <c r="A47" s="323" t="s">
        <v>165</v>
      </c>
      <c r="B47" s="324"/>
      <c r="C47" s="321" t="s">
        <v>174</v>
      </c>
      <c r="D47" s="321"/>
      <c r="E47" s="322"/>
      <c r="F47" s="331" t="s">
        <v>175</v>
      </c>
      <c r="G47" s="331" t="s">
        <v>176</v>
      </c>
      <c r="H47" s="319" t="s">
        <v>177</v>
      </c>
      <c r="I47" s="115"/>
      <c r="J47" s="115"/>
    </row>
    <row r="48" spans="1:11" x14ac:dyDescent="0.15">
      <c r="A48" s="325"/>
      <c r="B48" s="326"/>
      <c r="C48" s="39" t="s">
        <v>101</v>
      </c>
      <c r="D48" s="39" t="s">
        <v>157</v>
      </c>
      <c r="E48" s="118" t="s">
        <v>158</v>
      </c>
      <c r="F48" s="332"/>
      <c r="G48" s="332"/>
      <c r="H48" s="320"/>
      <c r="I48" s="115"/>
      <c r="J48" s="115"/>
    </row>
    <row r="49" spans="1:10" ht="13.5" customHeight="1" x14ac:dyDescent="0.15">
      <c r="A49" s="329" t="s">
        <v>282</v>
      </c>
      <c r="B49" s="329"/>
      <c r="C49" s="166"/>
      <c r="D49" s="167"/>
      <c r="E49" s="167"/>
      <c r="F49" s="168"/>
      <c r="G49" s="168"/>
      <c r="H49" s="167"/>
      <c r="I49" s="115"/>
      <c r="J49" s="115"/>
    </row>
    <row r="50" spans="1:10" x14ac:dyDescent="0.15">
      <c r="A50" s="149"/>
      <c r="B50" s="150" t="s">
        <v>283</v>
      </c>
      <c r="C50" s="169">
        <v>49.32</v>
      </c>
      <c r="D50" s="169">
        <v>49.76</v>
      </c>
      <c r="E50" s="169">
        <v>48.89</v>
      </c>
      <c r="F50" s="151">
        <v>104106</v>
      </c>
      <c r="G50" s="151">
        <v>1856</v>
      </c>
      <c r="H50" s="169">
        <v>1.75</v>
      </c>
      <c r="I50" s="115"/>
      <c r="J50" s="115"/>
    </row>
    <row r="51" spans="1:10" x14ac:dyDescent="0.15">
      <c r="A51" s="149"/>
      <c r="B51" s="150" t="s">
        <v>284</v>
      </c>
      <c r="C51" s="169">
        <v>55.3</v>
      </c>
      <c r="D51" s="169">
        <v>54.83</v>
      </c>
      <c r="E51" s="169">
        <v>55.77</v>
      </c>
      <c r="F51" s="151">
        <v>116230</v>
      </c>
      <c r="G51" s="151">
        <v>3078</v>
      </c>
      <c r="H51" s="169">
        <v>2.58</v>
      </c>
      <c r="I51" s="115"/>
      <c r="J51" s="115"/>
    </row>
    <row r="52" spans="1:10" x14ac:dyDescent="0.15">
      <c r="A52" s="149"/>
      <c r="B52" s="150"/>
      <c r="C52" s="169"/>
      <c r="D52" s="169"/>
      <c r="E52" s="169"/>
      <c r="F52" s="151"/>
      <c r="G52" s="151"/>
      <c r="H52" s="169"/>
      <c r="I52" s="115"/>
      <c r="J52" s="115"/>
    </row>
    <row r="53" spans="1:10" ht="13.5" customHeight="1" x14ac:dyDescent="0.15">
      <c r="A53" s="329" t="s">
        <v>285</v>
      </c>
      <c r="B53" s="330"/>
      <c r="C53" s="170"/>
      <c r="D53" s="170"/>
      <c r="E53" s="170"/>
      <c r="F53" s="168"/>
      <c r="G53" s="168"/>
      <c r="H53" s="167"/>
      <c r="I53" s="115"/>
      <c r="J53" s="115"/>
    </row>
    <row r="54" spans="1:10" x14ac:dyDescent="0.15">
      <c r="A54" s="149"/>
      <c r="B54" s="155" t="s">
        <v>283</v>
      </c>
      <c r="C54" s="166">
        <v>49.33</v>
      </c>
      <c r="D54" s="167">
        <v>49.77</v>
      </c>
      <c r="E54" s="167">
        <v>48.89</v>
      </c>
      <c r="F54" s="168">
        <v>103747</v>
      </c>
      <c r="G54" s="168">
        <v>2227</v>
      </c>
      <c r="H54" s="167">
        <v>2.1</v>
      </c>
      <c r="I54" s="115"/>
      <c r="J54" s="115"/>
    </row>
    <row r="55" spans="1:10" x14ac:dyDescent="0.15">
      <c r="A55" s="156"/>
      <c r="B55" s="155" t="s">
        <v>284</v>
      </c>
      <c r="C55" s="166">
        <v>55.31</v>
      </c>
      <c r="D55" s="167">
        <v>54.84</v>
      </c>
      <c r="E55" s="167">
        <v>55.78</v>
      </c>
      <c r="F55" s="168">
        <v>116810</v>
      </c>
      <c r="G55" s="168">
        <v>2512</v>
      </c>
      <c r="H55" s="167">
        <v>2.11</v>
      </c>
      <c r="I55" s="115"/>
      <c r="J55" s="115"/>
    </row>
    <row r="56" spans="1:10" x14ac:dyDescent="0.15">
      <c r="A56" s="149"/>
      <c r="B56" s="155"/>
      <c r="C56" s="166"/>
      <c r="D56" s="167"/>
      <c r="E56" s="167"/>
      <c r="F56" s="168"/>
      <c r="G56" s="168"/>
      <c r="H56" s="167"/>
      <c r="I56" s="115"/>
      <c r="J56" s="115"/>
    </row>
    <row r="57" spans="1:10" ht="13.5" customHeight="1" x14ac:dyDescent="0.15">
      <c r="A57" s="329" t="s">
        <v>286</v>
      </c>
      <c r="B57" s="329"/>
      <c r="C57" s="166"/>
      <c r="D57" s="167"/>
      <c r="E57" s="167"/>
      <c r="F57" s="168"/>
      <c r="G57" s="168"/>
      <c r="H57" s="167"/>
      <c r="I57" s="115"/>
      <c r="J57" s="115"/>
    </row>
    <row r="58" spans="1:10" s="115" customFormat="1" ht="13.5" customHeight="1" x14ac:dyDescent="0.15">
      <c r="A58" s="268"/>
      <c r="B58" s="269" t="s">
        <v>403</v>
      </c>
      <c r="C58" s="273">
        <v>44.42</v>
      </c>
      <c r="D58" s="273">
        <v>45.32</v>
      </c>
      <c r="E58" s="273">
        <v>43.52</v>
      </c>
      <c r="F58" s="270">
        <v>93275</v>
      </c>
      <c r="G58" s="270">
        <v>2389</v>
      </c>
      <c r="H58" s="273">
        <v>2.5</v>
      </c>
    </row>
    <row r="59" spans="1:10" s="115" customFormat="1" ht="13.5" customHeight="1" x14ac:dyDescent="0.15">
      <c r="A59" s="268"/>
      <c r="B59" s="269" t="s">
        <v>405</v>
      </c>
      <c r="C59" s="273">
        <v>50.34</v>
      </c>
      <c r="D59" s="273">
        <v>50.61</v>
      </c>
      <c r="E59" s="273">
        <v>50.07</v>
      </c>
      <c r="F59" s="270">
        <v>105805</v>
      </c>
      <c r="G59" s="270">
        <v>2774</v>
      </c>
      <c r="H59" s="273">
        <v>2.5499999999999998</v>
      </c>
    </row>
    <row r="60" spans="1:10" x14ac:dyDescent="0.15">
      <c r="A60" s="156"/>
      <c r="B60" s="157"/>
      <c r="C60" s="171"/>
      <c r="D60" s="167"/>
      <c r="E60" s="167"/>
      <c r="F60" s="168"/>
      <c r="G60" s="168"/>
      <c r="H60" s="167"/>
      <c r="I60" s="115"/>
      <c r="J60" s="115"/>
    </row>
    <row r="61" spans="1:10" ht="13.5" customHeight="1" x14ac:dyDescent="0.15">
      <c r="A61" s="329" t="s">
        <v>287</v>
      </c>
      <c r="B61" s="330"/>
      <c r="C61" s="171"/>
      <c r="D61" s="167"/>
      <c r="E61" s="167"/>
      <c r="F61" s="168"/>
      <c r="G61" s="168"/>
      <c r="H61" s="167"/>
      <c r="I61" s="115"/>
      <c r="J61" s="115"/>
    </row>
    <row r="62" spans="1:10" s="115" customFormat="1" ht="13.5" customHeight="1" x14ac:dyDescent="0.15">
      <c r="A62" s="268"/>
      <c r="B62" s="269" t="s">
        <v>403</v>
      </c>
      <c r="C62" s="273">
        <v>44.42</v>
      </c>
      <c r="D62" s="273">
        <v>45.32</v>
      </c>
      <c r="E62" s="273">
        <v>43.52</v>
      </c>
      <c r="F62" s="270">
        <v>93334</v>
      </c>
      <c r="G62" s="270">
        <v>2326</v>
      </c>
      <c r="H62" s="273">
        <v>2.4300000000000002</v>
      </c>
    </row>
    <row r="63" spans="1:10" s="115" customFormat="1" ht="13.5" customHeight="1" x14ac:dyDescent="0.15">
      <c r="A63" s="268"/>
      <c r="B63" s="269" t="s">
        <v>405</v>
      </c>
      <c r="C63" s="273">
        <v>50.34</v>
      </c>
      <c r="D63" s="273">
        <v>50.61</v>
      </c>
      <c r="E63" s="273">
        <v>50.07</v>
      </c>
      <c r="F63" s="270">
        <v>105482</v>
      </c>
      <c r="G63" s="270">
        <v>3105</v>
      </c>
      <c r="H63" s="273">
        <v>2.86</v>
      </c>
    </row>
    <row r="64" spans="1:10" x14ac:dyDescent="0.15">
      <c r="A64" s="156"/>
      <c r="B64" s="149"/>
      <c r="C64" s="166"/>
      <c r="D64" s="167"/>
      <c r="E64" s="167"/>
      <c r="F64" s="168"/>
      <c r="G64" s="168"/>
      <c r="H64" s="167"/>
      <c r="I64" s="115"/>
      <c r="J64" s="115"/>
    </row>
    <row r="65" spans="1:10" ht="13.5" customHeight="1" x14ac:dyDescent="0.15">
      <c r="A65" s="329" t="s">
        <v>288</v>
      </c>
      <c r="B65" s="329"/>
      <c r="C65" s="166"/>
      <c r="D65" s="167"/>
      <c r="E65" s="167"/>
      <c r="F65" s="168"/>
      <c r="G65" s="168"/>
      <c r="H65" s="167"/>
      <c r="I65" s="115"/>
      <c r="J65" s="115"/>
    </row>
    <row r="66" spans="1:10" ht="13.5" customHeight="1" x14ac:dyDescent="0.15">
      <c r="A66" s="172"/>
      <c r="B66" s="150" t="s">
        <v>289</v>
      </c>
      <c r="C66" s="169">
        <v>24.03</v>
      </c>
      <c r="D66" s="169">
        <v>25.79</v>
      </c>
      <c r="E66" s="169">
        <v>22.26</v>
      </c>
      <c r="F66" s="151">
        <v>50054</v>
      </c>
      <c r="G66" s="151">
        <v>589</v>
      </c>
      <c r="H66" s="169">
        <v>1.1599999999999999</v>
      </c>
      <c r="I66" s="115"/>
      <c r="J66" s="115"/>
    </row>
    <row r="67" spans="1:10" x14ac:dyDescent="0.15">
      <c r="A67" s="156"/>
      <c r="B67" s="157"/>
      <c r="C67" s="167"/>
      <c r="D67" s="167"/>
      <c r="E67" s="167"/>
      <c r="F67" s="168"/>
      <c r="G67" s="168"/>
      <c r="H67" s="167"/>
      <c r="I67" s="115"/>
      <c r="J67" s="115"/>
    </row>
    <row r="68" spans="1:10" ht="13.5" customHeight="1" x14ac:dyDescent="0.15">
      <c r="A68" s="329" t="s">
        <v>290</v>
      </c>
      <c r="B68" s="330"/>
      <c r="C68" s="167"/>
      <c r="D68" s="167"/>
      <c r="E68" s="167"/>
      <c r="F68" s="168"/>
      <c r="G68" s="168"/>
      <c r="H68" s="167"/>
      <c r="I68" s="115"/>
      <c r="J68" s="115"/>
    </row>
    <row r="69" spans="1:10" ht="13.5" customHeight="1" x14ac:dyDescent="0.15">
      <c r="A69" s="149"/>
      <c r="B69" s="155" t="s">
        <v>291</v>
      </c>
      <c r="C69" s="173">
        <v>26.82</v>
      </c>
      <c r="D69" s="174">
        <v>27.01</v>
      </c>
      <c r="E69" s="174">
        <v>26.63</v>
      </c>
      <c r="F69" s="148">
        <v>56232</v>
      </c>
      <c r="G69" s="160">
        <v>987</v>
      </c>
      <c r="H69" s="175">
        <v>1.72</v>
      </c>
      <c r="I69" s="115"/>
      <c r="J69" s="115"/>
    </row>
    <row r="70" spans="1:10" x14ac:dyDescent="0.15">
      <c r="A70" s="149"/>
      <c r="B70" s="155" t="s">
        <v>407</v>
      </c>
      <c r="C70" s="173">
        <v>27.37</v>
      </c>
      <c r="D70" s="174">
        <v>27.34</v>
      </c>
      <c r="E70" s="174">
        <v>27.39</v>
      </c>
      <c r="F70" s="148">
        <v>55987</v>
      </c>
      <c r="G70" s="160">
        <v>2718</v>
      </c>
      <c r="H70" s="175">
        <v>4.63</v>
      </c>
      <c r="I70" s="115"/>
      <c r="J70" s="115"/>
    </row>
    <row r="71" spans="1:10" x14ac:dyDescent="0.15">
      <c r="A71" s="156"/>
      <c r="B71" s="149"/>
      <c r="C71" s="166"/>
      <c r="D71" s="167"/>
      <c r="E71" s="167"/>
      <c r="F71" s="168"/>
      <c r="G71" s="168"/>
      <c r="H71" s="167"/>
      <c r="I71" s="115"/>
      <c r="J71" s="115"/>
    </row>
    <row r="72" spans="1:10" ht="13.5" customHeight="1" x14ac:dyDescent="0.15">
      <c r="A72" s="329" t="s">
        <v>292</v>
      </c>
      <c r="B72" s="329"/>
      <c r="C72" s="166"/>
      <c r="D72" s="167"/>
      <c r="E72" s="167"/>
      <c r="F72" s="168"/>
      <c r="G72" s="168"/>
      <c r="H72" s="167"/>
      <c r="I72" s="115"/>
      <c r="J72" s="115"/>
    </row>
    <row r="73" spans="1:10" ht="13.5" customHeight="1" x14ac:dyDescent="0.15">
      <c r="A73" s="149"/>
      <c r="B73" s="155" t="s">
        <v>291</v>
      </c>
      <c r="C73" s="317" t="s">
        <v>293</v>
      </c>
      <c r="D73" s="318"/>
      <c r="E73" s="318"/>
      <c r="F73" s="318"/>
      <c r="G73" s="318"/>
      <c r="H73" s="318"/>
      <c r="I73" s="115"/>
      <c r="J73" s="115"/>
    </row>
    <row r="74" spans="1:10" x14ac:dyDescent="0.15">
      <c r="A74" s="149"/>
      <c r="B74" s="155" t="s">
        <v>407</v>
      </c>
      <c r="C74" s="317" t="s">
        <v>293</v>
      </c>
      <c r="D74" s="318"/>
      <c r="E74" s="318"/>
      <c r="F74" s="318"/>
      <c r="G74" s="318"/>
      <c r="H74" s="318"/>
      <c r="I74" s="115"/>
      <c r="J74" s="115"/>
    </row>
    <row r="75" spans="1:10" x14ac:dyDescent="0.15">
      <c r="A75" s="156"/>
      <c r="B75" s="149"/>
      <c r="C75" s="166"/>
      <c r="D75" s="167"/>
      <c r="E75" s="167"/>
      <c r="F75" s="168"/>
      <c r="G75" s="168"/>
      <c r="H75" s="167"/>
      <c r="I75" s="115"/>
      <c r="J75" s="115"/>
    </row>
    <row r="76" spans="1:10" ht="13.5" customHeight="1" x14ac:dyDescent="0.15">
      <c r="A76" s="329" t="s">
        <v>294</v>
      </c>
      <c r="B76" s="329"/>
      <c r="C76" s="166"/>
      <c r="D76" s="167"/>
      <c r="E76" s="167"/>
      <c r="F76" s="168"/>
      <c r="G76" s="168"/>
      <c r="H76" s="167"/>
      <c r="I76" s="115"/>
      <c r="J76" s="115"/>
    </row>
    <row r="77" spans="1:10" ht="13.5" customHeight="1" x14ac:dyDescent="0.15">
      <c r="A77" s="149"/>
      <c r="B77" s="155" t="s">
        <v>295</v>
      </c>
      <c r="C77" s="166">
        <v>41.3</v>
      </c>
      <c r="D77" s="171">
        <v>40.69</v>
      </c>
      <c r="E77" s="171">
        <v>41.91</v>
      </c>
      <c r="F77" s="148">
        <v>85597</v>
      </c>
      <c r="G77" s="148">
        <v>2042</v>
      </c>
      <c r="H77" s="171">
        <v>2.33</v>
      </c>
      <c r="I77" s="115"/>
      <c r="J77" s="115"/>
    </row>
    <row r="78" spans="1:10" x14ac:dyDescent="0.15">
      <c r="A78" s="149"/>
      <c r="B78" s="155" t="s">
        <v>408</v>
      </c>
      <c r="C78" s="166">
        <v>40.68</v>
      </c>
      <c r="D78" s="171">
        <v>39.96</v>
      </c>
      <c r="E78" s="171">
        <v>41.39</v>
      </c>
      <c r="F78" s="148">
        <v>84335</v>
      </c>
      <c r="G78" s="148">
        <v>2412</v>
      </c>
      <c r="H78" s="171">
        <v>2.78</v>
      </c>
      <c r="I78" s="115"/>
      <c r="J78" s="115"/>
    </row>
    <row r="79" spans="1:10" x14ac:dyDescent="0.15">
      <c r="A79" s="174"/>
      <c r="B79" s="149"/>
      <c r="C79" s="166"/>
      <c r="D79" s="167"/>
      <c r="E79" s="167"/>
      <c r="F79" s="168"/>
      <c r="G79" s="168"/>
      <c r="H79" s="167"/>
      <c r="I79" s="115"/>
      <c r="J79" s="115"/>
    </row>
    <row r="80" spans="1:10" ht="13.5" customHeight="1" x14ac:dyDescent="0.15">
      <c r="A80" s="329" t="s">
        <v>296</v>
      </c>
      <c r="B80" s="329"/>
      <c r="C80" s="166"/>
      <c r="D80" s="167"/>
      <c r="E80" s="167"/>
      <c r="F80" s="168"/>
      <c r="G80" s="168"/>
      <c r="H80" s="167"/>
      <c r="I80" s="115"/>
      <c r="J80" s="115"/>
    </row>
    <row r="81" spans="1:10" ht="13.5" customHeight="1" x14ac:dyDescent="0.15">
      <c r="A81" s="149"/>
      <c r="B81" s="155" t="s">
        <v>295</v>
      </c>
      <c r="C81" s="173">
        <v>41.31</v>
      </c>
      <c r="D81" s="171">
        <v>40.700000000000003</v>
      </c>
      <c r="E81" s="171">
        <v>41.92</v>
      </c>
      <c r="F81" s="160">
        <v>85937</v>
      </c>
      <c r="G81" s="160">
        <v>1727</v>
      </c>
      <c r="H81" s="175">
        <v>1.97</v>
      </c>
      <c r="I81" s="115"/>
      <c r="J81" s="115"/>
    </row>
    <row r="82" spans="1:10" x14ac:dyDescent="0.15">
      <c r="A82" s="162"/>
      <c r="B82" s="163" t="s">
        <v>408</v>
      </c>
      <c r="C82" s="176">
        <v>40.700000000000003</v>
      </c>
      <c r="D82" s="177">
        <v>39.99</v>
      </c>
      <c r="E82" s="177">
        <v>41.39</v>
      </c>
      <c r="F82" s="178">
        <v>84874</v>
      </c>
      <c r="G82" s="178">
        <v>1912</v>
      </c>
      <c r="H82" s="179">
        <v>2.2000000000000002</v>
      </c>
      <c r="I82" s="115"/>
      <c r="J82" s="115"/>
    </row>
    <row r="83" spans="1:10" x14ac:dyDescent="0.15">
      <c r="A83" s="48"/>
      <c r="B83" s="3"/>
      <c r="C83" s="1"/>
      <c r="D83" s="4"/>
      <c r="E83" s="4"/>
      <c r="F83" s="6"/>
      <c r="G83" s="6"/>
      <c r="H83" s="1"/>
      <c r="I83" s="2"/>
      <c r="J83" s="2"/>
    </row>
    <row r="84" spans="1:10" x14ac:dyDescent="0.15">
      <c r="A84" s="2"/>
      <c r="B84" s="2"/>
      <c r="C84" s="2"/>
      <c r="D84" s="2"/>
      <c r="E84" s="2"/>
      <c r="F84" s="2"/>
      <c r="G84" s="2"/>
      <c r="H84" s="2"/>
      <c r="I84" s="2"/>
      <c r="J84" s="2"/>
    </row>
  </sheetData>
  <mergeCells count="31">
    <mergeCell ref="A80:B80"/>
    <mergeCell ref="A61:B61"/>
    <mergeCell ref="A25:B25"/>
    <mergeCell ref="E4:G4"/>
    <mergeCell ref="A49:B49"/>
    <mergeCell ref="A53:B53"/>
    <mergeCell ref="C47:E47"/>
    <mergeCell ref="G47:G48"/>
    <mergeCell ref="A57:B57"/>
    <mergeCell ref="C74:H74"/>
    <mergeCell ref="A65:B65"/>
    <mergeCell ref="A68:B68"/>
    <mergeCell ref="A72:B72"/>
    <mergeCell ref="A76:B76"/>
    <mergeCell ref="H31:J31"/>
    <mergeCell ref="A32:B32"/>
    <mergeCell ref="C73:H73"/>
    <mergeCell ref="H47:H48"/>
    <mergeCell ref="H4:J4"/>
    <mergeCell ref="A4:B5"/>
    <mergeCell ref="C4:C5"/>
    <mergeCell ref="A14:B14"/>
    <mergeCell ref="A6:B6"/>
    <mergeCell ref="A10:B10"/>
    <mergeCell ref="F47:F48"/>
    <mergeCell ref="A18:B18"/>
    <mergeCell ref="A22:B22"/>
    <mergeCell ref="A29:B29"/>
    <mergeCell ref="A47:B48"/>
    <mergeCell ref="A36:B36"/>
    <mergeCell ref="H30:J30"/>
  </mergeCells>
  <phoneticPr fontId="2"/>
  <pageMargins left="0.78740157480314965" right="0.78740157480314965" top="0.78740157480314965" bottom="0.78740157480314965" header="0.31496062992125984" footer="0.51181102362204722"/>
  <pageSetup paperSize="9" scale="94" firstPageNumber="219" orientation="portrait" blackAndWhite="1"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view="pageBreakPreview" zoomScaleNormal="100" zoomScaleSheetLayoutView="100" workbookViewId="0"/>
  </sheetViews>
  <sheetFormatPr defaultColWidth="9" defaultRowHeight="13.5" x14ac:dyDescent="0.15"/>
  <cols>
    <col min="1" max="1" width="2.875" style="225" customWidth="1"/>
    <col min="2" max="2" width="13" style="225" customWidth="1"/>
    <col min="3" max="6" width="10" style="225" bestFit="1" customWidth="1"/>
    <col min="7" max="8" width="11.25" style="225" bestFit="1" customWidth="1"/>
    <col min="9" max="10" width="9" style="225" bestFit="1"/>
    <col min="11" max="16384" width="9" style="221"/>
  </cols>
  <sheetData>
    <row r="1" spans="1:10" x14ac:dyDescent="0.15">
      <c r="A1" s="122" t="s">
        <v>245</v>
      </c>
      <c r="B1" s="220"/>
      <c r="C1" s="220"/>
      <c r="D1" s="220"/>
      <c r="E1" s="220"/>
      <c r="F1" s="220"/>
      <c r="G1" s="220"/>
      <c r="H1" s="220"/>
      <c r="I1" s="220"/>
      <c r="J1" s="220"/>
    </row>
    <row r="2" spans="1:10" ht="14.25" thickBot="1" x14ac:dyDescent="0.2">
      <c r="A2" s="220"/>
      <c r="B2" s="220"/>
      <c r="C2" s="222"/>
      <c r="D2" s="222"/>
      <c r="E2" s="222"/>
      <c r="F2" s="222"/>
      <c r="G2" s="222"/>
      <c r="H2" s="222"/>
      <c r="I2" s="223"/>
      <c r="J2" s="223"/>
    </row>
    <row r="3" spans="1:10" ht="14.25" thickTop="1" x14ac:dyDescent="0.15">
      <c r="A3" s="336" t="s">
        <v>178</v>
      </c>
      <c r="B3" s="337"/>
      <c r="C3" s="341" t="s">
        <v>179</v>
      </c>
      <c r="D3" s="342"/>
      <c r="E3" s="342"/>
      <c r="F3" s="342"/>
      <c r="G3" s="342"/>
      <c r="H3" s="342"/>
      <c r="I3" s="224"/>
      <c r="J3" s="224"/>
    </row>
    <row r="4" spans="1:10" x14ac:dyDescent="0.15">
      <c r="A4" s="338"/>
      <c r="B4" s="343"/>
      <c r="C4" s="345">
        <v>41987</v>
      </c>
      <c r="D4" s="346"/>
      <c r="E4" s="348">
        <v>43030</v>
      </c>
      <c r="F4" s="349"/>
      <c r="G4" s="348">
        <v>44500</v>
      </c>
      <c r="H4" s="349"/>
    </row>
    <row r="5" spans="1:10" x14ac:dyDescent="0.15">
      <c r="A5" s="339"/>
      <c r="B5" s="344"/>
      <c r="C5" s="123" t="s">
        <v>180</v>
      </c>
      <c r="D5" s="71" t="s">
        <v>181</v>
      </c>
      <c r="E5" s="41" t="s">
        <v>180</v>
      </c>
      <c r="F5" s="111" t="s">
        <v>181</v>
      </c>
      <c r="G5" s="226" t="s">
        <v>180</v>
      </c>
      <c r="H5" s="227" t="s">
        <v>181</v>
      </c>
      <c r="I5" s="224"/>
    </row>
    <row r="6" spans="1:10" s="7" customFormat="1" x14ac:dyDescent="0.15">
      <c r="A6" s="334" t="s">
        <v>182</v>
      </c>
      <c r="B6" s="334"/>
      <c r="C6" s="31">
        <v>104141</v>
      </c>
      <c r="D6" s="32">
        <v>103100</v>
      </c>
      <c r="E6" s="124">
        <v>104106</v>
      </c>
      <c r="F6" s="124">
        <v>103747</v>
      </c>
      <c r="G6" s="274">
        <v>116229</v>
      </c>
      <c r="H6" s="241">
        <v>116810</v>
      </c>
      <c r="I6" s="125"/>
      <c r="J6" s="125"/>
    </row>
    <row r="7" spans="1:10" x14ac:dyDescent="0.15">
      <c r="A7" s="49"/>
      <c r="B7" s="49"/>
      <c r="C7" s="67"/>
      <c r="D7" s="49"/>
      <c r="E7" s="126"/>
      <c r="F7" s="126"/>
      <c r="G7" s="38"/>
      <c r="H7" s="186"/>
    </row>
    <row r="8" spans="1:10" x14ac:dyDescent="0.15">
      <c r="A8" s="68">
        <v>1</v>
      </c>
      <c r="B8" s="56" t="s">
        <v>183</v>
      </c>
      <c r="C8" s="50">
        <v>35033</v>
      </c>
      <c r="D8" s="51">
        <v>71580</v>
      </c>
      <c r="E8" s="127">
        <v>35475</v>
      </c>
      <c r="F8" s="126">
        <v>73052</v>
      </c>
      <c r="G8" s="187">
        <v>43205</v>
      </c>
      <c r="H8" s="188">
        <v>95687</v>
      </c>
    </row>
    <row r="9" spans="1:10" x14ac:dyDescent="0.15">
      <c r="A9" s="68">
        <v>2</v>
      </c>
      <c r="B9" s="56" t="s">
        <v>184</v>
      </c>
      <c r="C9" s="50">
        <v>16352</v>
      </c>
      <c r="D9" s="51" t="s">
        <v>0</v>
      </c>
      <c r="E9" s="126">
        <v>14478</v>
      </c>
      <c r="F9" s="128" t="s">
        <v>0</v>
      </c>
      <c r="G9" s="187">
        <v>16124</v>
      </c>
      <c r="H9" s="128" t="s">
        <v>0</v>
      </c>
    </row>
    <row r="10" spans="1:10" x14ac:dyDescent="0.15">
      <c r="A10" s="68">
        <v>3</v>
      </c>
      <c r="B10" s="56" t="s">
        <v>186</v>
      </c>
      <c r="C10" s="50">
        <v>13838</v>
      </c>
      <c r="D10" s="51">
        <v>16799</v>
      </c>
      <c r="E10" s="126">
        <v>8220</v>
      </c>
      <c r="F10" s="128" t="s">
        <v>0</v>
      </c>
      <c r="G10" s="187">
        <v>8133</v>
      </c>
      <c r="H10" s="128" t="s">
        <v>0</v>
      </c>
    </row>
    <row r="11" spans="1:10" x14ac:dyDescent="0.15">
      <c r="A11" s="68">
        <v>4</v>
      </c>
      <c r="B11" s="56" t="s">
        <v>187</v>
      </c>
      <c r="C11" s="50">
        <v>2077</v>
      </c>
      <c r="D11" s="51" t="s">
        <v>0</v>
      </c>
      <c r="E11" s="126">
        <v>2312</v>
      </c>
      <c r="F11" s="128">
        <v>14760</v>
      </c>
      <c r="G11" s="187">
        <v>3655</v>
      </c>
      <c r="H11" s="189">
        <v>17518</v>
      </c>
    </row>
    <row r="12" spans="1:10" x14ac:dyDescent="0.15">
      <c r="A12" s="68">
        <v>5</v>
      </c>
      <c r="B12" s="56" t="s">
        <v>188</v>
      </c>
      <c r="C12" s="50">
        <v>392</v>
      </c>
      <c r="D12" s="51" t="s">
        <v>0</v>
      </c>
      <c r="E12" s="126">
        <v>410</v>
      </c>
      <c r="F12" s="128" t="s">
        <v>0</v>
      </c>
      <c r="G12" s="128" t="s">
        <v>0</v>
      </c>
      <c r="H12" s="128" t="s">
        <v>0</v>
      </c>
    </row>
    <row r="13" spans="1:10" x14ac:dyDescent="0.15">
      <c r="A13" s="68">
        <v>6</v>
      </c>
      <c r="B13" s="56" t="s">
        <v>189</v>
      </c>
      <c r="C13" s="50" t="s">
        <v>0</v>
      </c>
      <c r="D13" s="51" t="s">
        <v>0</v>
      </c>
      <c r="E13" s="128">
        <v>3514</v>
      </c>
      <c r="F13" s="128" t="s">
        <v>0</v>
      </c>
      <c r="G13" s="187">
        <v>12070</v>
      </c>
      <c r="H13" s="128" t="s">
        <v>0</v>
      </c>
    </row>
    <row r="14" spans="1:10" x14ac:dyDescent="0.15">
      <c r="A14" s="68">
        <v>7</v>
      </c>
      <c r="B14" s="56" t="s">
        <v>217</v>
      </c>
      <c r="C14" s="50" t="s">
        <v>0</v>
      </c>
      <c r="D14" s="51" t="s">
        <v>0</v>
      </c>
      <c r="E14" s="128">
        <v>21787</v>
      </c>
      <c r="F14" s="128" t="s">
        <v>0</v>
      </c>
      <c r="G14" s="187">
        <v>21299</v>
      </c>
      <c r="H14" s="128" t="s">
        <v>0</v>
      </c>
    </row>
    <row r="15" spans="1:10" x14ac:dyDescent="0.15">
      <c r="A15" s="68">
        <v>8</v>
      </c>
      <c r="B15" s="56" t="s">
        <v>218</v>
      </c>
      <c r="C15" s="50" t="s">
        <v>0</v>
      </c>
      <c r="D15" s="51" t="s">
        <v>0</v>
      </c>
      <c r="E15" s="128">
        <v>17910</v>
      </c>
      <c r="F15" s="128">
        <v>15935</v>
      </c>
      <c r="G15" s="128" t="s">
        <v>0</v>
      </c>
      <c r="H15" s="189" t="s">
        <v>0</v>
      </c>
    </row>
    <row r="16" spans="1:10" x14ac:dyDescent="0.15">
      <c r="A16" s="68">
        <v>9</v>
      </c>
      <c r="B16" s="56" t="s">
        <v>297</v>
      </c>
      <c r="C16" s="50" t="s">
        <v>0</v>
      </c>
      <c r="D16" s="51" t="s">
        <v>0</v>
      </c>
      <c r="E16" s="128" t="s">
        <v>0</v>
      </c>
      <c r="F16" s="128" t="s">
        <v>0</v>
      </c>
      <c r="G16" s="187">
        <v>4479</v>
      </c>
      <c r="H16" s="128" t="s">
        <v>0</v>
      </c>
    </row>
    <row r="17" spans="1:10" x14ac:dyDescent="0.15">
      <c r="A17" s="68">
        <v>10</v>
      </c>
      <c r="B17" s="56" t="s">
        <v>298</v>
      </c>
      <c r="C17" s="50" t="s">
        <v>0</v>
      </c>
      <c r="D17" s="51" t="s">
        <v>0</v>
      </c>
      <c r="E17" s="128" t="s">
        <v>0</v>
      </c>
      <c r="F17" s="128" t="s">
        <v>0</v>
      </c>
      <c r="G17" s="187">
        <v>5335</v>
      </c>
      <c r="H17" s="128" t="s">
        <v>0</v>
      </c>
    </row>
    <row r="18" spans="1:10" ht="15" customHeight="1" x14ac:dyDescent="0.15">
      <c r="A18" s="68">
        <v>11</v>
      </c>
      <c r="B18" s="275" t="s">
        <v>317</v>
      </c>
      <c r="C18" s="50" t="s">
        <v>0</v>
      </c>
      <c r="D18" s="51" t="s">
        <v>0</v>
      </c>
      <c r="E18" s="128" t="s">
        <v>0</v>
      </c>
      <c r="F18" s="128" t="s">
        <v>0</v>
      </c>
      <c r="G18" s="187">
        <v>1929</v>
      </c>
      <c r="H18" s="128">
        <v>3605</v>
      </c>
    </row>
    <row r="19" spans="1:10" x14ac:dyDescent="0.15">
      <c r="A19" s="69">
        <v>12</v>
      </c>
      <c r="B19" s="70" t="s">
        <v>190</v>
      </c>
      <c r="C19" s="52" t="s">
        <v>0</v>
      </c>
      <c r="D19" s="53">
        <v>14721</v>
      </c>
      <c r="E19" s="40" t="s">
        <v>0</v>
      </c>
      <c r="F19" s="228" t="s">
        <v>0</v>
      </c>
      <c r="G19" s="40" t="s">
        <v>212</v>
      </c>
      <c r="H19" s="40" t="s">
        <v>212</v>
      </c>
    </row>
    <row r="20" spans="1:10" ht="14.25" thickBot="1" x14ac:dyDescent="0.2"/>
    <row r="21" spans="1:10" ht="14.25" thickTop="1" x14ac:dyDescent="0.15">
      <c r="A21" s="336" t="s">
        <v>178</v>
      </c>
      <c r="B21" s="337"/>
      <c r="C21" s="341" t="s">
        <v>191</v>
      </c>
      <c r="D21" s="342"/>
      <c r="E21" s="342"/>
      <c r="F21" s="342"/>
      <c r="G21" s="342"/>
      <c r="H21" s="342"/>
    </row>
    <row r="22" spans="1:10" x14ac:dyDescent="0.15">
      <c r="A22" s="338"/>
      <c r="B22" s="343"/>
      <c r="C22" s="345">
        <v>42561</v>
      </c>
      <c r="D22" s="346"/>
      <c r="E22" s="345" t="s">
        <v>299</v>
      </c>
      <c r="F22" s="347"/>
      <c r="G22" s="345">
        <v>44752</v>
      </c>
      <c r="H22" s="347"/>
    </row>
    <row r="23" spans="1:10" x14ac:dyDescent="0.15">
      <c r="A23" s="339"/>
      <c r="B23" s="344"/>
      <c r="C23" s="230" t="s">
        <v>180</v>
      </c>
      <c r="D23" s="229" t="s">
        <v>192</v>
      </c>
      <c r="E23" s="230" t="s">
        <v>180</v>
      </c>
      <c r="F23" s="229" t="s">
        <v>192</v>
      </c>
      <c r="G23" s="230" t="s">
        <v>180</v>
      </c>
      <c r="H23" s="229" t="s">
        <v>192</v>
      </c>
    </row>
    <row r="24" spans="1:10" x14ac:dyDescent="0.15">
      <c r="A24" s="334" t="s">
        <v>182</v>
      </c>
      <c r="B24" s="335"/>
      <c r="C24" s="231">
        <v>106890</v>
      </c>
      <c r="D24" s="231">
        <v>107707</v>
      </c>
      <c r="E24" s="231">
        <v>93275</v>
      </c>
      <c r="F24" s="231">
        <v>93334</v>
      </c>
      <c r="G24" s="231">
        <v>105805</v>
      </c>
      <c r="H24" s="231">
        <v>105482</v>
      </c>
      <c r="I24" s="120"/>
      <c r="J24" s="120"/>
    </row>
    <row r="25" spans="1:10" x14ac:dyDescent="0.15">
      <c r="A25" s="49"/>
      <c r="B25" s="232"/>
      <c r="C25" s="68"/>
      <c r="D25" s="68"/>
      <c r="E25" s="68"/>
      <c r="F25" s="68"/>
      <c r="G25" s="68"/>
      <c r="H25" s="68"/>
    </row>
    <row r="26" spans="1:10" x14ac:dyDescent="0.15">
      <c r="A26" s="68">
        <v>1</v>
      </c>
      <c r="B26" s="234" t="s">
        <v>183</v>
      </c>
      <c r="C26" s="233">
        <v>36363</v>
      </c>
      <c r="D26" s="233">
        <v>23168</v>
      </c>
      <c r="E26" s="233">
        <v>31601</v>
      </c>
      <c r="F26" s="233">
        <v>22447</v>
      </c>
      <c r="G26" s="233">
        <v>37302</v>
      </c>
      <c r="H26" s="233">
        <v>36285</v>
      </c>
    </row>
    <row r="27" spans="1:10" x14ac:dyDescent="0.15">
      <c r="A27" s="68">
        <v>2</v>
      </c>
      <c r="B27" s="234" t="s">
        <v>189</v>
      </c>
      <c r="C27" s="233" t="s">
        <v>212</v>
      </c>
      <c r="D27" s="233" t="s">
        <v>212</v>
      </c>
      <c r="E27" s="233">
        <v>7672</v>
      </c>
      <c r="F27" s="233">
        <v>13957</v>
      </c>
      <c r="G27" s="233">
        <v>14584</v>
      </c>
      <c r="H27" s="233">
        <v>14527</v>
      </c>
    </row>
    <row r="28" spans="1:10" x14ac:dyDescent="0.15">
      <c r="A28" s="68">
        <v>3</v>
      </c>
      <c r="B28" s="234" t="s">
        <v>185</v>
      </c>
      <c r="C28" s="233" t="s">
        <v>212</v>
      </c>
      <c r="D28" s="233" t="s">
        <v>212</v>
      </c>
      <c r="E28" s="233" t="s">
        <v>212</v>
      </c>
      <c r="F28" s="233" t="s">
        <v>212</v>
      </c>
      <c r="G28" s="233" t="s">
        <v>212</v>
      </c>
      <c r="H28" s="233" t="s">
        <v>212</v>
      </c>
    </row>
    <row r="29" spans="1:10" x14ac:dyDescent="0.15">
      <c r="A29" s="68">
        <v>4</v>
      </c>
      <c r="B29" s="234" t="s">
        <v>184</v>
      </c>
      <c r="C29" s="233">
        <v>16254</v>
      </c>
      <c r="D29" s="233">
        <v>20117</v>
      </c>
      <c r="E29" s="233">
        <v>13098</v>
      </c>
      <c r="F29" s="233">
        <v>18930</v>
      </c>
      <c r="G29" s="233">
        <v>13878</v>
      </c>
      <c r="H29" s="233">
        <v>17715</v>
      </c>
    </row>
    <row r="30" spans="1:10" x14ac:dyDescent="0.15">
      <c r="A30" s="68">
        <v>5</v>
      </c>
      <c r="B30" s="234" t="s">
        <v>186</v>
      </c>
      <c r="C30" s="233">
        <v>13611</v>
      </c>
      <c r="D30" s="233">
        <v>12912</v>
      </c>
      <c r="E30" s="233">
        <v>9446</v>
      </c>
      <c r="F30" s="233">
        <v>11189</v>
      </c>
      <c r="G30" s="233">
        <v>7508</v>
      </c>
      <c r="H30" s="233">
        <v>9037</v>
      </c>
    </row>
    <row r="31" spans="1:10" x14ac:dyDescent="0.15">
      <c r="A31" s="68">
        <v>6</v>
      </c>
      <c r="B31" s="234" t="s">
        <v>187</v>
      </c>
      <c r="C31" s="233">
        <v>2827</v>
      </c>
      <c r="D31" s="233">
        <v>2054</v>
      </c>
      <c r="E31" s="233">
        <v>1684</v>
      </c>
      <c r="F31" s="233">
        <v>1536</v>
      </c>
      <c r="G31" s="233">
        <v>2920</v>
      </c>
      <c r="H31" s="233">
        <v>1441</v>
      </c>
    </row>
    <row r="32" spans="1:10" x14ac:dyDescent="0.15">
      <c r="A32" s="68">
        <v>7</v>
      </c>
      <c r="B32" s="235" t="s">
        <v>193</v>
      </c>
      <c r="C32" s="233">
        <v>22439</v>
      </c>
      <c r="D32" s="233">
        <v>24937</v>
      </c>
      <c r="E32" s="233" t="s">
        <v>212</v>
      </c>
      <c r="F32" s="233" t="s">
        <v>212</v>
      </c>
      <c r="G32" s="233" t="s">
        <v>212</v>
      </c>
      <c r="H32" s="233" t="s">
        <v>212</v>
      </c>
    </row>
    <row r="33" spans="1:10" x14ac:dyDescent="0.15">
      <c r="A33" s="68">
        <v>8</v>
      </c>
      <c r="B33" s="236" t="s">
        <v>194</v>
      </c>
      <c r="C33" s="233">
        <v>7239</v>
      </c>
      <c r="D33" s="233">
        <v>4658</v>
      </c>
      <c r="E33" s="233" t="s">
        <v>212</v>
      </c>
      <c r="F33" s="233" t="s">
        <v>212</v>
      </c>
      <c r="G33" s="233" t="s">
        <v>212</v>
      </c>
      <c r="H33" s="233" t="s">
        <v>212</v>
      </c>
    </row>
    <row r="34" spans="1:10" ht="21" x14ac:dyDescent="0.15">
      <c r="A34" s="68">
        <v>9</v>
      </c>
      <c r="B34" s="236" t="s">
        <v>195</v>
      </c>
      <c r="C34" s="233">
        <v>2136</v>
      </c>
      <c r="D34" s="233" t="s">
        <v>212</v>
      </c>
      <c r="E34" s="233" t="s">
        <v>212</v>
      </c>
      <c r="F34" s="233" t="s">
        <v>212</v>
      </c>
      <c r="G34" s="233" t="s">
        <v>212</v>
      </c>
      <c r="H34" s="233" t="s">
        <v>212</v>
      </c>
    </row>
    <row r="35" spans="1:10" ht="21" x14ac:dyDescent="0.15">
      <c r="A35" s="68">
        <v>10</v>
      </c>
      <c r="B35" s="236" t="s">
        <v>196</v>
      </c>
      <c r="C35" s="233">
        <v>1868</v>
      </c>
      <c r="D35" s="233">
        <v>1191</v>
      </c>
      <c r="E35" s="233" t="s">
        <v>212</v>
      </c>
      <c r="F35" s="233" t="s">
        <v>212</v>
      </c>
      <c r="G35" s="233" t="s">
        <v>212</v>
      </c>
      <c r="H35" s="233" t="s">
        <v>212</v>
      </c>
    </row>
    <row r="36" spans="1:10" x14ac:dyDescent="0.15">
      <c r="A36" s="68">
        <v>11</v>
      </c>
      <c r="B36" s="234" t="s">
        <v>197</v>
      </c>
      <c r="C36" s="233">
        <v>1155</v>
      </c>
      <c r="D36" s="233" t="s">
        <v>212</v>
      </c>
      <c r="E36" s="233" t="s">
        <v>212</v>
      </c>
      <c r="F36" s="233" t="s">
        <v>212</v>
      </c>
      <c r="G36" s="233" t="s">
        <v>212</v>
      </c>
      <c r="H36" s="233" t="s">
        <v>212</v>
      </c>
    </row>
    <row r="37" spans="1:10" x14ac:dyDescent="0.15">
      <c r="A37" s="68">
        <v>12</v>
      </c>
      <c r="B37" s="234" t="s">
        <v>222</v>
      </c>
      <c r="C37" s="233" t="s">
        <v>212</v>
      </c>
      <c r="D37" s="233" t="s">
        <v>212</v>
      </c>
      <c r="E37" s="233">
        <v>16261</v>
      </c>
      <c r="F37" s="233">
        <v>16833</v>
      </c>
      <c r="G37" s="233">
        <v>12239</v>
      </c>
      <c r="H37" s="233">
        <v>12623</v>
      </c>
    </row>
    <row r="38" spans="1:10" x14ac:dyDescent="0.15">
      <c r="A38" s="68">
        <v>13</v>
      </c>
      <c r="B38" s="234" t="s">
        <v>223</v>
      </c>
      <c r="C38" s="233" t="s">
        <v>212</v>
      </c>
      <c r="D38" s="233" t="s">
        <v>212</v>
      </c>
      <c r="E38" s="233">
        <v>5567</v>
      </c>
      <c r="F38" s="233">
        <v>3685</v>
      </c>
      <c r="G38" s="233">
        <v>6166</v>
      </c>
      <c r="H38" s="233">
        <v>5110</v>
      </c>
    </row>
    <row r="39" spans="1:10" x14ac:dyDescent="0.15">
      <c r="A39" s="68">
        <v>14</v>
      </c>
      <c r="B39" s="234" t="s">
        <v>317</v>
      </c>
      <c r="C39" s="233" t="s">
        <v>212</v>
      </c>
      <c r="D39" s="233" t="s">
        <v>212</v>
      </c>
      <c r="E39" s="233" t="s">
        <v>212</v>
      </c>
      <c r="F39" s="233" t="s">
        <v>212</v>
      </c>
      <c r="G39" s="233">
        <v>2449</v>
      </c>
      <c r="H39" s="233">
        <v>2034</v>
      </c>
    </row>
    <row r="40" spans="1:10" x14ac:dyDescent="0.15">
      <c r="A40" s="68">
        <v>15</v>
      </c>
      <c r="B40" s="234" t="s">
        <v>318</v>
      </c>
      <c r="C40" s="233" t="s">
        <v>212</v>
      </c>
      <c r="D40" s="233" t="s">
        <v>212</v>
      </c>
      <c r="E40" s="233" t="s">
        <v>212</v>
      </c>
      <c r="F40" s="233" t="s">
        <v>212</v>
      </c>
      <c r="G40" s="233">
        <v>3297</v>
      </c>
      <c r="H40" s="233">
        <v>3065</v>
      </c>
    </row>
    <row r="41" spans="1:10" x14ac:dyDescent="0.15">
      <c r="A41" s="68">
        <v>16</v>
      </c>
      <c r="B41" s="234" t="s">
        <v>319</v>
      </c>
      <c r="C41" s="233" t="s">
        <v>212</v>
      </c>
      <c r="D41" s="233" t="s">
        <v>212</v>
      </c>
      <c r="E41" s="233" t="s">
        <v>212</v>
      </c>
      <c r="F41" s="233" t="s">
        <v>212</v>
      </c>
      <c r="G41" s="233">
        <v>4452</v>
      </c>
      <c r="H41" s="233" t="s">
        <v>212</v>
      </c>
    </row>
    <row r="42" spans="1:10" x14ac:dyDescent="0.15">
      <c r="A42" s="68">
        <v>17</v>
      </c>
      <c r="B42" s="234" t="s">
        <v>198</v>
      </c>
      <c r="C42" s="233">
        <v>2993</v>
      </c>
      <c r="D42" s="233">
        <v>1108</v>
      </c>
      <c r="E42" s="233">
        <v>7943</v>
      </c>
      <c r="F42" s="233">
        <v>3983</v>
      </c>
      <c r="G42" s="233">
        <v>1006</v>
      </c>
      <c r="H42" s="233">
        <v>2278</v>
      </c>
    </row>
    <row r="43" spans="1:10" x14ac:dyDescent="0.15">
      <c r="A43" s="69">
        <v>18</v>
      </c>
      <c r="B43" s="237" t="s">
        <v>190</v>
      </c>
      <c r="C43" s="238" t="s">
        <v>0</v>
      </c>
      <c r="D43" s="238">
        <v>17562</v>
      </c>
      <c r="E43" s="238" t="s">
        <v>212</v>
      </c>
      <c r="F43" s="238">
        <v>774</v>
      </c>
      <c r="G43" s="238" t="s">
        <v>212</v>
      </c>
      <c r="H43" s="238">
        <v>1366</v>
      </c>
    </row>
    <row r="44" spans="1:10" ht="14.25" thickBot="1" x14ac:dyDescent="0.2">
      <c r="A44" s="222"/>
      <c r="B44" s="220"/>
      <c r="C44" s="220"/>
      <c r="D44" s="220"/>
      <c r="E44" s="220"/>
      <c r="F44" s="220"/>
      <c r="G44" s="220"/>
      <c r="H44" s="220"/>
      <c r="I44" s="220"/>
      <c r="J44" s="220"/>
    </row>
    <row r="45" spans="1:10" ht="14.25" thickTop="1" x14ac:dyDescent="0.15">
      <c r="A45" s="336" t="s">
        <v>178</v>
      </c>
      <c r="B45" s="337"/>
      <c r="C45" s="340" t="s">
        <v>199</v>
      </c>
      <c r="D45" s="341"/>
      <c r="E45" s="340" t="s">
        <v>171</v>
      </c>
      <c r="F45" s="340"/>
      <c r="G45" s="340" t="s">
        <v>200</v>
      </c>
      <c r="H45" s="340"/>
      <c r="I45" s="341" t="s">
        <v>172</v>
      </c>
      <c r="J45" s="342"/>
    </row>
    <row r="46" spans="1:10" x14ac:dyDescent="0.15">
      <c r="A46" s="338"/>
      <c r="B46" s="338"/>
      <c r="C46" s="41" t="s">
        <v>224</v>
      </c>
      <c r="D46" s="111" t="s">
        <v>409</v>
      </c>
      <c r="E46" s="41" t="s">
        <v>224</v>
      </c>
      <c r="F46" s="111" t="s">
        <v>409</v>
      </c>
      <c r="G46" s="41" t="s">
        <v>224</v>
      </c>
      <c r="H46" s="41" t="s">
        <v>409</v>
      </c>
      <c r="I46" s="239" t="s">
        <v>224</v>
      </c>
      <c r="J46" s="239" t="s">
        <v>409</v>
      </c>
    </row>
    <row r="47" spans="1:10" x14ac:dyDescent="0.15">
      <c r="A47" s="339"/>
      <c r="B47" s="339"/>
      <c r="C47" s="245">
        <v>43562</v>
      </c>
      <c r="D47" s="245">
        <v>45025</v>
      </c>
      <c r="E47" s="245">
        <v>43562</v>
      </c>
      <c r="F47" s="245">
        <v>45025</v>
      </c>
      <c r="G47" s="245" t="s">
        <v>300</v>
      </c>
      <c r="H47" s="245" t="s">
        <v>410</v>
      </c>
      <c r="I47" s="240" t="s">
        <v>300</v>
      </c>
      <c r="J47" s="240" t="s">
        <v>410</v>
      </c>
    </row>
    <row r="48" spans="1:10" s="7" customFormat="1" x14ac:dyDescent="0.15">
      <c r="A48" s="334" t="s">
        <v>182</v>
      </c>
      <c r="B48" s="335"/>
      <c r="C48" s="241">
        <v>56232</v>
      </c>
      <c r="D48" s="241">
        <v>55987</v>
      </c>
      <c r="E48" s="242" t="s">
        <v>220</v>
      </c>
      <c r="F48" s="242" t="s">
        <v>220</v>
      </c>
      <c r="G48" s="242">
        <v>85597</v>
      </c>
      <c r="H48" s="242">
        <v>84335</v>
      </c>
      <c r="I48" s="243">
        <v>85937</v>
      </c>
      <c r="J48" s="243">
        <v>84874</v>
      </c>
    </row>
    <row r="49" spans="1:10" x14ac:dyDescent="0.15">
      <c r="A49" s="49"/>
      <c r="B49" s="232"/>
      <c r="C49" s="186"/>
      <c r="D49" s="186"/>
      <c r="E49" s="186"/>
      <c r="F49" s="186"/>
      <c r="G49" s="186"/>
      <c r="H49" s="186"/>
      <c r="I49" s="244"/>
      <c r="J49" s="244"/>
    </row>
    <row r="50" spans="1:10" x14ac:dyDescent="0.15">
      <c r="A50" s="68">
        <v>1</v>
      </c>
      <c r="B50" s="234" t="s">
        <v>183</v>
      </c>
      <c r="C50" s="244" t="s">
        <v>0</v>
      </c>
      <c r="D50" s="244" t="s">
        <v>212</v>
      </c>
      <c r="E50" s="244" t="s">
        <v>0</v>
      </c>
      <c r="F50" s="244" t="s">
        <v>212</v>
      </c>
      <c r="G50" s="244" t="s">
        <v>0</v>
      </c>
      <c r="H50" s="244" t="s">
        <v>212</v>
      </c>
      <c r="I50" s="244">
        <v>14553</v>
      </c>
      <c r="J50" s="244">
        <v>13020</v>
      </c>
    </row>
    <row r="51" spans="1:10" x14ac:dyDescent="0.15">
      <c r="A51" s="68">
        <v>2</v>
      </c>
      <c r="B51" s="234" t="s">
        <v>217</v>
      </c>
      <c r="C51" s="244" t="s">
        <v>0</v>
      </c>
      <c r="D51" s="244" t="s">
        <v>212</v>
      </c>
      <c r="E51" s="244" t="s">
        <v>0</v>
      </c>
      <c r="F51" s="244" t="s">
        <v>212</v>
      </c>
      <c r="G51" s="244" t="s">
        <v>0</v>
      </c>
      <c r="H51" s="244" t="s">
        <v>212</v>
      </c>
      <c r="I51" s="244">
        <v>5046</v>
      </c>
      <c r="J51" s="244">
        <v>3621</v>
      </c>
    </row>
    <row r="52" spans="1:10" x14ac:dyDescent="0.15">
      <c r="A52" s="68">
        <v>3</v>
      </c>
      <c r="B52" s="234" t="s">
        <v>189</v>
      </c>
      <c r="C52" s="244" t="s">
        <v>0</v>
      </c>
      <c r="D52" s="244" t="s">
        <v>212</v>
      </c>
      <c r="E52" s="244" t="s">
        <v>0</v>
      </c>
      <c r="F52" s="244" t="s">
        <v>212</v>
      </c>
      <c r="G52" s="244" t="s">
        <v>0</v>
      </c>
      <c r="H52" s="244" t="s">
        <v>212</v>
      </c>
      <c r="I52" s="244" t="s">
        <v>212</v>
      </c>
      <c r="J52" s="244">
        <v>2578</v>
      </c>
    </row>
    <row r="53" spans="1:10" x14ac:dyDescent="0.15">
      <c r="A53" s="68">
        <v>4</v>
      </c>
      <c r="B53" s="234" t="s">
        <v>184</v>
      </c>
      <c r="C53" s="244" t="s">
        <v>0</v>
      </c>
      <c r="D53" s="244" t="s">
        <v>212</v>
      </c>
      <c r="E53" s="244" t="s">
        <v>0</v>
      </c>
      <c r="F53" s="244" t="s">
        <v>212</v>
      </c>
      <c r="G53" s="244" t="s">
        <v>0</v>
      </c>
      <c r="H53" s="244" t="s">
        <v>212</v>
      </c>
      <c r="I53" s="244">
        <v>13239</v>
      </c>
      <c r="J53" s="244">
        <v>12370</v>
      </c>
    </row>
    <row r="54" spans="1:10" x14ac:dyDescent="0.15">
      <c r="A54" s="68">
        <v>5</v>
      </c>
      <c r="B54" s="234" t="s">
        <v>186</v>
      </c>
      <c r="C54" s="244" t="s">
        <v>0</v>
      </c>
      <c r="D54" s="244" t="s">
        <v>212</v>
      </c>
      <c r="E54" s="244" t="s">
        <v>0</v>
      </c>
      <c r="F54" s="244" t="s">
        <v>212</v>
      </c>
      <c r="G54" s="244" t="s">
        <v>0</v>
      </c>
      <c r="H54" s="244" t="s">
        <v>212</v>
      </c>
      <c r="I54" s="244">
        <v>6804</v>
      </c>
      <c r="J54" s="244">
        <v>6449</v>
      </c>
    </row>
    <row r="55" spans="1:10" x14ac:dyDescent="0.15">
      <c r="A55" s="68">
        <v>6</v>
      </c>
      <c r="B55" s="234" t="s">
        <v>225</v>
      </c>
      <c r="C55" s="244" t="s">
        <v>0</v>
      </c>
      <c r="D55" s="244" t="s">
        <v>212</v>
      </c>
      <c r="E55" s="244" t="s">
        <v>0</v>
      </c>
      <c r="F55" s="244" t="s">
        <v>212</v>
      </c>
      <c r="G55" s="244" t="s">
        <v>0</v>
      </c>
      <c r="H55" s="244" t="s">
        <v>212</v>
      </c>
      <c r="I55" s="244">
        <v>596</v>
      </c>
      <c r="J55" s="244" t="s">
        <v>212</v>
      </c>
    </row>
    <row r="56" spans="1:10" x14ac:dyDescent="0.15">
      <c r="A56" s="68">
        <v>7</v>
      </c>
      <c r="B56" s="234" t="s">
        <v>198</v>
      </c>
      <c r="C56" s="244" t="s">
        <v>0</v>
      </c>
      <c r="D56" s="244">
        <v>2408</v>
      </c>
      <c r="E56" s="244" t="s">
        <v>0</v>
      </c>
      <c r="F56" s="244" t="s">
        <v>212</v>
      </c>
      <c r="G56" s="244" t="s">
        <v>0</v>
      </c>
      <c r="H56" s="244" t="s">
        <v>212</v>
      </c>
      <c r="I56" s="244">
        <v>1317</v>
      </c>
      <c r="J56" s="244">
        <v>6073</v>
      </c>
    </row>
    <row r="57" spans="1:10" x14ac:dyDescent="0.15">
      <c r="A57" s="69">
        <v>8</v>
      </c>
      <c r="B57" s="237" t="s">
        <v>190</v>
      </c>
      <c r="C57" s="246">
        <v>56232</v>
      </c>
      <c r="D57" s="246">
        <v>53579</v>
      </c>
      <c r="E57" s="298" t="s">
        <v>0</v>
      </c>
      <c r="F57" s="298" t="s">
        <v>212</v>
      </c>
      <c r="G57" s="69">
        <v>85597</v>
      </c>
      <c r="H57" s="69">
        <v>84335</v>
      </c>
      <c r="I57" s="298">
        <v>44376</v>
      </c>
      <c r="J57" s="298">
        <v>40763</v>
      </c>
    </row>
    <row r="58" spans="1:10" x14ac:dyDescent="0.15">
      <c r="A58" s="276" t="s">
        <v>320</v>
      </c>
      <c r="B58" s="56"/>
      <c r="C58" s="187"/>
      <c r="D58" s="187"/>
      <c r="E58" s="68"/>
      <c r="F58" s="233"/>
      <c r="G58" s="68"/>
      <c r="H58" s="68"/>
      <c r="I58" s="233"/>
      <c r="J58" s="233"/>
    </row>
    <row r="59" spans="1:10" x14ac:dyDescent="0.15">
      <c r="A59" s="247" t="s">
        <v>162</v>
      </c>
      <c r="B59" s="220"/>
      <c r="C59" s="220"/>
      <c r="D59" s="233"/>
      <c r="E59" s="233"/>
      <c r="F59" s="233"/>
      <c r="G59" s="233"/>
      <c r="H59" s="233"/>
      <c r="I59" s="233"/>
      <c r="J59" s="233"/>
    </row>
  </sheetData>
  <mergeCells count="19">
    <mergeCell ref="A24:B24"/>
    <mergeCell ref="A6:B6"/>
    <mergeCell ref="A21:B23"/>
    <mergeCell ref="C21:F21"/>
    <mergeCell ref="G21:H21"/>
    <mergeCell ref="C22:D22"/>
    <mergeCell ref="E22:F22"/>
    <mergeCell ref="G22:H22"/>
    <mergeCell ref="A3:B5"/>
    <mergeCell ref="C3:H3"/>
    <mergeCell ref="C4:D4"/>
    <mergeCell ref="E4:F4"/>
    <mergeCell ref="G4:H4"/>
    <mergeCell ref="I45:J45"/>
    <mergeCell ref="A48:B48"/>
    <mergeCell ref="A45:B47"/>
    <mergeCell ref="C45:D45"/>
    <mergeCell ref="E45:F45"/>
    <mergeCell ref="G45:H45"/>
  </mergeCells>
  <phoneticPr fontId="2"/>
  <pageMargins left="0.78740157480314965" right="0.78740157480314965" top="0.78740157480314965" bottom="0.78740157480314965" header="0.31496062992125984" footer="0.51181102362204722"/>
  <pageSetup paperSize="9" scale="89" firstPageNumber="22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zoomScaleSheetLayoutView="100" workbookViewId="0"/>
  </sheetViews>
  <sheetFormatPr defaultRowHeight="13.5" x14ac:dyDescent="0.15"/>
  <cols>
    <col min="1" max="1" width="15.25" customWidth="1"/>
  </cols>
  <sheetData>
    <row r="1" spans="1:10" x14ac:dyDescent="0.15">
      <c r="A1" s="120" t="s">
        <v>246</v>
      </c>
      <c r="B1" s="121"/>
      <c r="C1" s="121"/>
      <c r="D1" s="121"/>
      <c r="E1" s="121"/>
      <c r="F1" s="121"/>
      <c r="G1" s="121"/>
      <c r="H1" s="121"/>
      <c r="I1" s="121"/>
      <c r="J1" s="2"/>
    </row>
    <row r="2" spans="1:10" ht="14.25" thickBot="1" x14ac:dyDescent="0.2">
      <c r="A2" s="121"/>
      <c r="B2" s="121"/>
      <c r="C2" s="121"/>
      <c r="D2" s="121"/>
      <c r="E2" s="121"/>
      <c r="F2" s="121"/>
      <c r="G2" s="121"/>
      <c r="H2" s="121"/>
      <c r="I2" s="121"/>
      <c r="J2" s="2"/>
    </row>
    <row r="3" spans="1:10" ht="14.25" thickTop="1" x14ac:dyDescent="0.15">
      <c r="A3" s="324" t="s">
        <v>201</v>
      </c>
      <c r="B3" s="321" t="s">
        <v>411</v>
      </c>
      <c r="C3" s="321"/>
      <c r="D3" s="351"/>
      <c r="E3" s="351"/>
      <c r="F3" s="321" t="s">
        <v>412</v>
      </c>
      <c r="G3" s="321"/>
      <c r="H3" s="321"/>
      <c r="I3" s="322"/>
      <c r="J3" s="2"/>
    </row>
    <row r="4" spans="1:10" x14ac:dyDescent="0.15">
      <c r="A4" s="350"/>
      <c r="B4" s="352" t="s">
        <v>295</v>
      </c>
      <c r="C4" s="352"/>
      <c r="D4" s="352" t="s">
        <v>408</v>
      </c>
      <c r="E4" s="352"/>
      <c r="F4" s="352" t="s">
        <v>295</v>
      </c>
      <c r="G4" s="353"/>
      <c r="H4" s="352" t="s">
        <v>408</v>
      </c>
      <c r="I4" s="353"/>
      <c r="J4" s="2"/>
    </row>
    <row r="5" spans="1:10" x14ac:dyDescent="0.15">
      <c r="A5" s="326"/>
      <c r="B5" s="39" t="s">
        <v>413</v>
      </c>
      <c r="C5" s="39" t="s">
        <v>414</v>
      </c>
      <c r="D5" s="39" t="s">
        <v>413</v>
      </c>
      <c r="E5" s="39" t="s">
        <v>414</v>
      </c>
      <c r="F5" s="41" t="s">
        <v>413</v>
      </c>
      <c r="G5" s="111" t="s">
        <v>414</v>
      </c>
      <c r="H5" s="41" t="s">
        <v>413</v>
      </c>
      <c r="I5" s="111" t="s">
        <v>414</v>
      </c>
      <c r="J5" s="2"/>
    </row>
    <row r="6" spans="1:10" s="7" customFormat="1" x14ac:dyDescent="0.15">
      <c r="A6" s="129" t="s">
        <v>102</v>
      </c>
      <c r="B6" s="37">
        <v>2</v>
      </c>
      <c r="C6" s="37">
        <v>1</v>
      </c>
      <c r="D6" s="37">
        <v>2</v>
      </c>
      <c r="E6" s="37">
        <v>1</v>
      </c>
      <c r="F6" s="42">
        <v>36</v>
      </c>
      <c r="G6" s="42">
        <v>26</v>
      </c>
      <c r="H6" s="42">
        <v>40</v>
      </c>
      <c r="I6" s="42">
        <v>26</v>
      </c>
      <c r="J6" s="76"/>
    </row>
    <row r="7" spans="1:10" x14ac:dyDescent="0.15">
      <c r="A7" s="130"/>
      <c r="B7" s="38"/>
      <c r="C7" s="38"/>
      <c r="D7" s="38"/>
      <c r="E7" s="38"/>
      <c r="F7" s="38"/>
      <c r="G7" s="38"/>
      <c r="H7" s="38"/>
      <c r="I7" s="38"/>
      <c r="J7" s="2"/>
    </row>
    <row r="8" spans="1:10" x14ac:dyDescent="0.15">
      <c r="A8" s="131" t="s">
        <v>202</v>
      </c>
      <c r="B8" s="36" t="s">
        <v>0</v>
      </c>
      <c r="C8" s="36" t="s">
        <v>0</v>
      </c>
      <c r="D8" s="36" t="s">
        <v>0</v>
      </c>
      <c r="E8" s="36" t="s">
        <v>0</v>
      </c>
      <c r="F8" s="36">
        <v>2</v>
      </c>
      <c r="G8" s="36">
        <v>2</v>
      </c>
      <c r="H8" s="36">
        <v>3</v>
      </c>
      <c r="I8" s="36">
        <v>1</v>
      </c>
      <c r="J8" s="2"/>
    </row>
    <row r="9" spans="1:10" x14ac:dyDescent="0.15">
      <c r="A9" s="131" t="s">
        <v>203</v>
      </c>
      <c r="B9" s="138" t="s">
        <v>0</v>
      </c>
      <c r="C9" s="36" t="s">
        <v>0</v>
      </c>
      <c r="D9" s="138" t="s">
        <v>0</v>
      </c>
      <c r="E9" s="36" t="s">
        <v>0</v>
      </c>
      <c r="F9" s="138">
        <v>1</v>
      </c>
      <c r="G9" s="36">
        <v>1</v>
      </c>
      <c r="H9" s="138" t="s">
        <v>0</v>
      </c>
      <c r="I9" s="36" t="s">
        <v>0</v>
      </c>
      <c r="J9" s="2"/>
    </row>
    <row r="10" spans="1:10" x14ac:dyDescent="0.15">
      <c r="A10" s="131" t="s">
        <v>204</v>
      </c>
      <c r="B10" s="36" t="s">
        <v>0</v>
      </c>
      <c r="C10" s="36" t="s">
        <v>0</v>
      </c>
      <c r="D10" s="36" t="s">
        <v>0</v>
      </c>
      <c r="E10" s="36" t="s">
        <v>0</v>
      </c>
      <c r="F10" s="36" t="s">
        <v>0</v>
      </c>
      <c r="G10" s="36" t="s">
        <v>0</v>
      </c>
      <c r="H10" s="36" t="s">
        <v>0</v>
      </c>
      <c r="I10" s="36" t="s">
        <v>0</v>
      </c>
      <c r="J10" s="2"/>
    </row>
    <row r="11" spans="1:10" x14ac:dyDescent="0.15">
      <c r="A11" s="131" t="s">
        <v>205</v>
      </c>
      <c r="B11" s="36" t="s">
        <v>0</v>
      </c>
      <c r="C11" s="36" t="s">
        <v>0</v>
      </c>
      <c r="D11" s="36" t="s">
        <v>0</v>
      </c>
      <c r="E11" s="36" t="s">
        <v>0</v>
      </c>
      <c r="F11" s="36" t="s">
        <v>0</v>
      </c>
      <c r="G11" s="36" t="s">
        <v>0</v>
      </c>
      <c r="H11" s="36">
        <v>1</v>
      </c>
      <c r="I11" s="36" t="s">
        <v>0</v>
      </c>
      <c r="J11" s="2"/>
    </row>
    <row r="12" spans="1:10" x14ac:dyDescent="0.15">
      <c r="A12" s="132" t="s">
        <v>206</v>
      </c>
      <c r="B12" s="36" t="s">
        <v>0</v>
      </c>
      <c r="C12" s="36" t="s">
        <v>0</v>
      </c>
      <c r="D12" s="36" t="s">
        <v>0</v>
      </c>
      <c r="E12" s="36" t="s">
        <v>0</v>
      </c>
      <c r="F12" s="36">
        <v>3</v>
      </c>
      <c r="G12" s="36">
        <v>2</v>
      </c>
      <c r="H12" s="36">
        <v>8</v>
      </c>
      <c r="I12" s="36">
        <v>5</v>
      </c>
      <c r="J12" s="2"/>
    </row>
    <row r="13" spans="1:10" x14ac:dyDescent="0.15">
      <c r="A13" s="131"/>
      <c r="B13" s="36"/>
      <c r="C13" s="36"/>
      <c r="D13" s="36"/>
      <c r="E13" s="36"/>
      <c r="F13" s="36"/>
      <c r="G13" s="36"/>
      <c r="H13" s="36"/>
      <c r="I13" s="36"/>
      <c r="J13" s="2"/>
    </row>
    <row r="14" spans="1:10" x14ac:dyDescent="0.15">
      <c r="A14" s="131" t="s">
        <v>207</v>
      </c>
      <c r="B14" s="36" t="s">
        <v>0</v>
      </c>
      <c r="C14" s="36" t="s">
        <v>0</v>
      </c>
      <c r="D14" s="36" t="s">
        <v>0</v>
      </c>
      <c r="E14" s="36" t="s">
        <v>0</v>
      </c>
      <c r="F14" s="36">
        <v>3</v>
      </c>
      <c r="G14" s="36">
        <v>3</v>
      </c>
      <c r="H14" s="36" t="s">
        <v>0</v>
      </c>
      <c r="I14" s="36" t="s">
        <v>0</v>
      </c>
      <c r="J14" s="2"/>
    </row>
    <row r="15" spans="1:10" x14ac:dyDescent="0.15">
      <c r="A15" s="131" t="s">
        <v>208</v>
      </c>
      <c r="B15" s="36" t="s">
        <v>0</v>
      </c>
      <c r="C15" s="36" t="s">
        <v>0</v>
      </c>
      <c r="D15" s="36">
        <v>1</v>
      </c>
      <c r="E15" s="36" t="s">
        <v>0</v>
      </c>
      <c r="F15" s="36">
        <v>2</v>
      </c>
      <c r="G15" s="36">
        <v>1</v>
      </c>
      <c r="H15" s="36">
        <v>1</v>
      </c>
      <c r="I15" s="36" t="s">
        <v>0</v>
      </c>
      <c r="J15" s="2"/>
    </row>
    <row r="16" spans="1:10" x14ac:dyDescent="0.15">
      <c r="A16" s="131" t="s">
        <v>209</v>
      </c>
      <c r="B16" s="36">
        <v>1</v>
      </c>
      <c r="C16" s="36">
        <v>1</v>
      </c>
      <c r="D16" s="36">
        <v>1</v>
      </c>
      <c r="E16" s="36">
        <v>1</v>
      </c>
      <c r="F16" s="36">
        <v>19</v>
      </c>
      <c r="G16" s="36">
        <v>15</v>
      </c>
      <c r="H16" s="36">
        <v>21</v>
      </c>
      <c r="I16" s="36">
        <v>17</v>
      </c>
      <c r="J16" s="2"/>
    </row>
    <row r="17" spans="1:10" x14ac:dyDescent="0.15">
      <c r="A17" s="133" t="s">
        <v>210</v>
      </c>
      <c r="B17" s="40">
        <v>1</v>
      </c>
      <c r="C17" s="40" t="s">
        <v>0</v>
      </c>
      <c r="D17" s="40" t="s">
        <v>0</v>
      </c>
      <c r="E17" s="40" t="s">
        <v>0</v>
      </c>
      <c r="F17" s="40">
        <v>6</v>
      </c>
      <c r="G17" s="40">
        <v>2</v>
      </c>
      <c r="H17" s="40">
        <v>6</v>
      </c>
      <c r="I17" s="40">
        <v>3</v>
      </c>
      <c r="J17" s="2"/>
    </row>
    <row r="18" spans="1:10" x14ac:dyDescent="0.15">
      <c r="A18" s="119" t="s">
        <v>162</v>
      </c>
      <c r="B18" s="121"/>
      <c r="C18" s="121"/>
      <c r="D18" s="121"/>
      <c r="E18" s="121"/>
      <c r="F18" s="121"/>
      <c r="G18" s="121"/>
      <c r="H18" s="121"/>
      <c r="I18" s="121"/>
      <c r="J18" s="2"/>
    </row>
    <row r="19" spans="1:10" x14ac:dyDescent="0.15">
      <c r="A19" s="121"/>
      <c r="B19" s="121"/>
      <c r="C19" s="121"/>
      <c r="D19" s="121"/>
      <c r="E19" s="121"/>
      <c r="F19" s="121"/>
      <c r="G19" s="121"/>
      <c r="H19" s="121"/>
      <c r="I19" s="121"/>
      <c r="J19" s="2"/>
    </row>
    <row r="20" spans="1:10" x14ac:dyDescent="0.15">
      <c r="A20" s="121"/>
      <c r="B20" s="121"/>
      <c r="C20" s="121"/>
      <c r="D20" s="121"/>
      <c r="E20" s="121"/>
      <c r="F20" s="121"/>
      <c r="G20" s="121"/>
      <c r="H20" s="121"/>
      <c r="I20" s="121"/>
      <c r="J20" s="2"/>
    </row>
    <row r="21" spans="1:10" x14ac:dyDescent="0.15">
      <c r="A21" s="121"/>
      <c r="B21" s="121"/>
      <c r="C21" s="121"/>
      <c r="D21" s="121"/>
      <c r="E21" s="121"/>
      <c r="F21" s="121"/>
      <c r="G21" s="121"/>
      <c r="H21" s="121"/>
      <c r="I21" s="121"/>
      <c r="J21" s="2"/>
    </row>
    <row r="22" spans="1:10" x14ac:dyDescent="0.15">
      <c r="A22" s="121"/>
      <c r="B22" s="121"/>
      <c r="C22" s="121"/>
      <c r="D22" s="121"/>
      <c r="E22" s="121"/>
      <c r="F22" s="121"/>
      <c r="G22" s="121"/>
      <c r="H22" s="121"/>
      <c r="I22" s="121"/>
      <c r="J22" s="2"/>
    </row>
    <row r="23" spans="1:10" x14ac:dyDescent="0.15">
      <c r="A23" s="120" t="s">
        <v>247</v>
      </c>
      <c r="B23" s="121"/>
      <c r="C23" s="121"/>
      <c r="D23" s="121"/>
      <c r="E23" s="121"/>
      <c r="F23" s="121"/>
      <c r="G23" s="121"/>
      <c r="H23" s="121"/>
      <c r="I23" s="121"/>
      <c r="J23" s="2"/>
    </row>
    <row r="24" spans="1:10" ht="14.25" thickBot="1" x14ac:dyDescent="0.2">
      <c r="A24" s="121"/>
      <c r="B24" s="121"/>
      <c r="C24" s="121"/>
      <c r="D24" s="121"/>
      <c r="E24" s="121"/>
      <c r="F24" s="121"/>
      <c r="G24" s="121"/>
      <c r="H24" s="121"/>
      <c r="I24" s="121"/>
      <c r="J24" s="2"/>
    </row>
    <row r="25" spans="1:10" ht="14.25" thickTop="1" x14ac:dyDescent="0.15">
      <c r="A25" s="324" t="s">
        <v>211</v>
      </c>
      <c r="B25" s="321" t="s">
        <v>411</v>
      </c>
      <c r="C25" s="321"/>
      <c r="D25" s="321"/>
      <c r="E25" s="321"/>
      <c r="F25" s="321" t="s">
        <v>412</v>
      </c>
      <c r="G25" s="321"/>
      <c r="H25" s="321"/>
      <c r="I25" s="322"/>
      <c r="J25" s="2"/>
    </row>
    <row r="26" spans="1:10" x14ac:dyDescent="0.15">
      <c r="A26" s="350"/>
      <c r="B26" s="352" t="s">
        <v>295</v>
      </c>
      <c r="C26" s="352"/>
      <c r="D26" s="352" t="s">
        <v>408</v>
      </c>
      <c r="E26" s="352"/>
      <c r="F26" s="352" t="s">
        <v>295</v>
      </c>
      <c r="G26" s="353"/>
      <c r="H26" s="352" t="s">
        <v>408</v>
      </c>
      <c r="I26" s="353"/>
      <c r="J26" s="2"/>
    </row>
    <row r="27" spans="1:10" x14ac:dyDescent="0.15">
      <c r="A27" s="326"/>
      <c r="B27" s="41" t="s">
        <v>413</v>
      </c>
      <c r="C27" s="41" t="s">
        <v>414</v>
      </c>
      <c r="D27" s="41" t="s">
        <v>413</v>
      </c>
      <c r="E27" s="41" t="s">
        <v>414</v>
      </c>
      <c r="F27" s="41" t="s">
        <v>413</v>
      </c>
      <c r="G27" s="111" t="s">
        <v>414</v>
      </c>
      <c r="H27" s="41" t="s">
        <v>413</v>
      </c>
      <c r="I27" s="111" t="s">
        <v>414</v>
      </c>
      <c r="J27" s="2"/>
    </row>
    <row r="28" spans="1:10" s="7" customFormat="1" x14ac:dyDescent="0.15">
      <c r="A28" s="129" t="s">
        <v>102</v>
      </c>
      <c r="B28" s="42">
        <v>2</v>
      </c>
      <c r="C28" s="42">
        <v>1</v>
      </c>
      <c r="D28" s="42">
        <v>2</v>
      </c>
      <c r="E28" s="42">
        <v>1</v>
      </c>
      <c r="F28" s="43">
        <v>36</v>
      </c>
      <c r="G28" s="43">
        <v>26</v>
      </c>
      <c r="H28" s="43">
        <v>40</v>
      </c>
      <c r="I28" s="43">
        <v>26</v>
      </c>
      <c r="J28" s="76"/>
    </row>
    <row r="29" spans="1:10" x14ac:dyDescent="0.15">
      <c r="A29" s="130"/>
      <c r="B29" s="38"/>
      <c r="C29" s="38"/>
      <c r="D29" s="38"/>
      <c r="E29" s="38"/>
      <c r="F29" s="36"/>
      <c r="G29" s="36"/>
      <c r="H29" s="36"/>
      <c r="I29" s="36"/>
      <c r="J29" s="2"/>
    </row>
    <row r="30" spans="1:10" x14ac:dyDescent="0.15">
      <c r="A30" s="190" t="s">
        <v>230</v>
      </c>
      <c r="B30" s="36" t="s">
        <v>0</v>
      </c>
      <c r="C30" s="36" t="s">
        <v>0</v>
      </c>
      <c r="D30" s="36" t="s">
        <v>0</v>
      </c>
      <c r="E30" s="36" t="s">
        <v>0</v>
      </c>
      <c r="F30" s="36">
        <v>1</v>
      </c>
      <c r="G30" s="36" t="s">
        <v>0</v>
      </c>
      <c r="H30" s="36">
        <v>1</v>
      </c>
      <c r="I30" s="36">
        <v>1</v>
      </c>
      <c r="J30" s="2"/>
    </row>
    <row r="31" spans="1:10" x14ac:dyDescent="0.15">
      <c r="A31" s="190" t="s">
        <v>231</v>
      </c>
      <c r="B31" s="36" t="s">
        <v>0</v>
      </c>
      <c r="C31" s="36" t="s">
        <v>0</v>
      </c>
      <c r="D31" s="36" t="s">
        <v>0</v>
      </c>
      <c r="E31" s="36" t="s">
        <v>0</v>
      </c>
      <c r="F31" s="36" t="s">
        <v>0</v>
      </c>
      <c r="G31" s="36" t="s">
        <v>0</v>
      </c>
      <c r="H31" s="36">
        <v>1</v>
      </c>
      <c r="I31" s="36" t="s">
        <v>0</v>
      </c>
      <c r="J31" s="2"/>
    </row>
    <row r="32" spans="1:10" x14ac:dyDescent="0.15">
      <c r="A32" s="190" t="s">
        <v>232</v>
      </c>
      <c r="B32" s="36" t="s">
        <v>0</v>
      </c>
      <c r="C32" s="36" t="s">
        <v>0</v>
      </c>
      <c r="D32" s="36" t="s">
        <v>0</v>
      </c>
      <c r="E32" s="36" t="s">
        <v>0</v>
      </c>
      <c r="F32" s="36">
        <v>3</v>
      </c>
      <c r="G32" s="36">
        <v>3</v>
      </c>
      <c r="H32" s="36" t="s">
        <v>0</v>
      </c>
      <c r="I32" s="36" t="s">
        <v>0</v>
      </c>
      <c r="J32" s="2"/>
    </row>
    <row r="33" spans="1:10" x14ac:dyDescent="0.15">
      <c r="A33" s="190" t="s">
        <v>233</v>
      </c>
      <c r="B33" s="36" t="s">
        <v>0</v>
      </c>
      <c r="C33" s="36" t="s">
        <v>0</v>
      </c>
      <c r="D33" s="36" t="s">
        <v>0</v>
      </c>
      <c r="E33" s="36" t="s">
        <v>0</v>
      </c>
      <c r="F33" s="36">
        <v>1</v>
      </c>
      <c r="G33" s="36">
        <v>1</v>
      </c>
      <c r="H33" s="36">
        <v>6</v>
      </c>
      <c r="I33" s="36">
        <v>3</v>
      </c>
      <c r="J33" s="2"/>
    </row>
    <row r="34" spans="1:10" x14ac:dyDescent="0.15">
      <c r="A34" s="190" t="s">
        <v>234</v>
      </c>
      <c r="B34" s="36" t="s">
        <v>0</v>
      </c>
      <c r="C34" s="36" t="s">
        <v>0</v>
      </c>
      <c r="D34" s="36" t="s">
        <v>0</v>
      </c>
      <c r="E34" s="36" t="s">
        <v>0</v>
      </c>
      <c r="F34" s="36">
        <v>2</v>
      </c>
      <c r="G34" s="36">
        <v>2</v>
      </c>
      <c r="H34" s="36">
        <v>3</v>
      </c>
      <c r="I34" s="36">
        <v>2</v>
      </c>
      <c r="J34" s="2"/>
    </row>
    <row r="35" spans="1:10" x14ac:dyDescent="0.15">
      <c r="A35" s="190"/>
      <c r="B35" s="36"/>
      <c r="C35" s="36"/>
      <c r="D35" s="36"/>
      <c r="E35" s="36"/>
      <c r="F35" s="36"/>
      <c r="G35" s="36"/>
      <c r="H35" s="36"/>
      <c r="I35" s="36"/>
      <c r="J35" s="2"/>
    </row>
    <row r="36" spans="1:10" x14ac:dyDescent="0.15">
      <c r="A36" s="190" t="s">
        <v>235</v>
      </c>
      <c r="B36" s="36">
        <v>1</v>
      </c>
      <c r="C36" s="36" t="s">
        <v>0</v>
      </c>
      <c r="D36" s="36" t="s">
        <v>0</v>
      </c>
      <c r="E36" s="36" t="s">
        <v>0</v>
      </c>
      <c r="F36" s="36">
        <v>6</v>
      </c>
      <c r="G36" s="36">
        <v>2</v>
      </c>
      <c r="H36" s="36">
        <v>3</v>
      </c>
      <c r="I36" s="36">
        <v>2</v>
      </c>
      <c r="J36" s="2"/>
    </row>
    <row r="37" spans="1:10" x14ac:dyDescent="0.15">
      <c r="A37" s="190" t="s">
        <v>236</v>
      </c>
      <c r="B37" s="36" t="s">
        <v>0</v>
      </c>
      <c r="C37" s="36" t="s">
        <v>0</v>
      </c>
      <c r="D37" s="36">
        <v>1</v>
      </c>
      <c r="E37" s="36" t="s">
        <v>0</v>
      </c>
      <c r="F37" s="36">
        <v>8</v>
      </c>
      <c r="G37" s="36">
        <v>5</v>
      </c>
      <c r="H37" s="36">
        <v>7</v>
      </c>
      <c r="I37" s="36">
        <v>3</v>
      </c>
      <c r="J37" s="2"/>
    </row>
    <row r="38" spans="1:10" x14ac:dyDescent="0.15">
      <c r="A38" s="190" t="s">
        <v>237</v>
      </c>
      <c r="B38" s="36">
        <v>1</v>
      </c>
      <c r="C38" s="36">
        <v>1</v>
      </c>
      <c r="D38" s="36" t="s">
        <v>0</v>
      </c>
      <c r="E38" s="36" t="s">
        <v>0</v>
      </c>
      <c r="F38" s="36">
        <v>2</v>
      </c>
      <c r="G38" s="36">
        <v>2</v>
      </c>
      <c r="H38" s="36">
        <v>6</v>
      </c>
      <c r="I38" s="36">
        <v>6</v>
      </c>
      <c r="J38" s="2"/>
    </row>
    <row r="39" spans="1:10" x14ac:dyDescent="0.15">
      <c r="A39" s="190" t="s">
        <v>238</v>
      </c>
      <c r="B39" s="36" t="s">
        <v>0</v>
      </c>
      <c r="C39" s="36" t="s">
        <v>0</v>
      </c>
      <c r="D39" s="36">
        <v>1</v>
      </c>
      <c r="E39" s="36">
        <v>1</v>
      </c>
      <c r="F39" s="36">
        <v>10</v>
      </c>
      <c r="G39" s="36">
        <v>8</v>
      </c>
      <c r="H39" s="36">
        <v>3</v>
      </c>
      <c r="I39" s="36">
        <v>2</v>
      </c>
      <c r="J39" s="2"/>
    </row>
    <row r="40" spans="1:10" x14ac:dyDescent="0.15">
      <c r="A40" s="191" t="s">
        <v>239</v>
      </c>
      <c r="B40" s="40" t="s">
        <v>0</v>
      </c>
      <c r="C40" s="40" t="s">
        <v>0</v>
      </c>
      <c r="D40" s="40" t="s">
        <v>0</v>
      </c>
      <c r="E40" s="40" t="s">
        <v>0</v>
      </c>
      <c r="F40" s="40">
        <v>3</v>
      </c>
      <c r="G40" s="40">
        <v>3</v>
      </c>
      <c r="H40" s="40">
        <v>10</v>
      </c>
      <c r="I40" s="40">
        <v>7</v>
      </c>
      <c r="J40" s="2"/>
    </row>
    <row r="41" spans="1:10" x14ac:dyDescent="0.15">
      <c r="A41" s="119" t="s">
        <v>162</v>
      </c>
      <c r="B41" s="121"/>
      <c r="C41" s="121"/>
      <c r="D41" s="121"/>
      <c r="E41" s="121"/>
      <c r="F41" s="121"/>
      <c r="G41" s="121"/>
      <c r="H41" s="121"/>
      <c r="I41" s="121"/>
      <c r="J41" s="2"/>
    </row>
  </sheetData>
  <mergeCells count="14">
    <mergeCell ref="A25:A27"/>
    <mergeCell ref="B25:E25"/>
    <mergeCell ref="F25:I25"/>
    <mergeCell ref="B26:C26"/>
    <mergeCell ref="D26:E26"/>
    <mergeCell ref="F26:G26"/>
    <mergeCell ref="H26:I26"/>
    <mergeCell ref="A3:A5"/>
    <mergeCell ref="B3:E3"/>
    <mergeCell ref="F3:I3"/>
    <mergeCell ref="B4:C4"/>
    <mergeCell ref="F4:G4"/>
    <mergeCell ref="D4:E4"/>
    <mergeCell ref="H4:I4"/>
  </mergeCells>
  <phoneticPr fontId="2"/>
  <pageMargins left="0.78740157480314965" right="0.78740157480314965" top="0.78740157480314965" bottom="0.78740157480314965" header="0.31496062992125984" footer="0.51181102362204722"/>
  <pageSetup paperSize="9" scale="98" firstPageNumber="22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view="pageBreakPreview" zoomScaleNormal="70" zoomScaleSheetLayoutView="100" workbookViewId="0"/>
  </sheetViews>
  <sheetFormatPr defaultColWidth="9" defaultRowHeight="13.5" x14ac:dyDescent="0.15"/>
  <cols>
    <col min="1" max="1" width="7.875" style="8" customWidth="1"/>
    <col min="2" max="33" width="2.125" style="18" customWidth="1"/>
    <col min="34" max="16384" width="9" style="8"/>
  </cols>
  <sheetData>
    <row r="1" spans="1:33" x14ac:dyDescent="0.15">
      <c r="A1" s="79" t="s">
        <v>248</v>
      </c>
    </row>
    <row r="2" spans="1:33" ht="14.25" thickBot="1" x14ac:dyDescent="0.2">
      <c r="A2" s="18"/>
    </row>
    <row r="3" spans="1:33" ht="14.25" thickTop="1" x14ac:dyDescent="0.15">
      <c r="A3" s="299" t="s">
        <v>45</v>
      </c>
      <c r="B3" s="354" t="s">
        <v>46</v>
      </c>
      <c r="C3" s="355"/>
      <c r="D3" s="355"/>
      <c r="E3" s="355"/>
      <c r="F3" s="355"/>
      <c r="G3" s="355"/>
      <c r="H3" s="355"/>
      <c r="I3" s="355"/>
      <c r="J3" s="355"/>
      <c r="K3" s="355"/>
      <c r="L3" s="355"/>
      <c r="M3" s="355"/>
      <c r="N3" s="355"/>
      <c r="O3" s="355"/>
      <c r="P3" s="355"/>
      <c r="Q3" s="355"/>
      <c r="R3" s="355"/>
      <c r="S3" s="401"/>
      <c r="T3" s="354" t="s">
        <v>47</v>
      </c>
      <c r="U3" s="355"/>
      <c r="V3" s="355"/>
      <c r="W3" s="355"/>
      <c r="X3" s="355"/>
      <c r="Y3" s="355"/>
      <c r="Z3" s="355"/>
      <c r="AA3" s="355"/>
      <c r="AB3" s="355"/>
      <c r="AC3" s="355"/>
      <c r="AD3" s="355"/>
      <c r="AE3" s="355"/>
      <c r="AF3" s="355"/>
      <c r="AG3" s="355"/>
    </row>
    <row r="4" spans="1:33" ht="13.5" customHeight="1" x14ac:dyDescent="0.15">
      <c r="A4" s="300"/>
      <c r="B4" s="359" t="s">
        <v>40</v>
      </c>
      <c r="C4" s="402"/>
      <c r="D4" s="402"/>
      <c r="E4" s="402"/>
      <c r="F4" s="402"/>
      <c r="G4" s="403"/>
      <c r="H4" s="359" t="s">
        <v>48</v>
      </c>
      <c r="I4" s="402"/>
      <c r="J4" s="402"/>
      <c r="K4" s="402"/>
      <c r="L4" s="402"/>
      <c r="M4" s="403"/>
      <c r="N4" s="359" t="s">
        <v>49</v>
      </c>
      <c r="O4" s="402"/>
      <c r="P4" s="402"/>
      <c r="Q4" s="402"/>
      <c r="R4" s="402"/>
      <c r="S4" s="403"/>
      <c r="T4" s="386" t="s">
        <v>50</v>
      </c>
      <c r="U4" s="387"/>
      <c r="V4" s="404" t="s">
        <v>253</v>
      </c>
      <c r="W4" s="405"/>
      <c r="X4" s="405"/>
      <c r="Y4" s="405"/>
      <c r="Z4" s="405"/>
      <c r="AA4" s="405"/>
      <c r="AB4" s="405"/>
      <c r="AC4" s="405"/>
      <c r="AD4" s="405"/>
      <c r="AE4" s="405"/>
      <c r="AF4" s="405"/>
      <c r="AG4" s="405"/>
    </row>
    <row r="5" spans="1:33" ht="13.5" customHeight="1" x14ac:dyDescent="0.15">
      <c r="A5" s="300"/>
      <c r="B5" s="384" t="s">
        <v>51</v>
      </c>
      <c r="C5" s="385"/>
      <c r="D5" s="384" t="s">
        <v>52</v>
      </c>
      <c r="E5" s="385"/>
      <c r="F5" s="384" t="s">
        <v>53</v>
      </c>
      <c r="G5" s="385"/>
      <c r="H5" s="384" t="s">
        <v>51</v>
      </c>
      <c r="I5" s="385"/>
      <c r="J5" s="384" t="s">
        <v>52</v>
      </c>
      <c r="K5" s="385"/>
      <c r="L5" s="384" t="s">
        <v>53</v>
      </c>
      <c r="M5" s="385"/>
      <c r="N5" s="386" t="s">
        <v>51</v>
      </c>
      <c r="O5" s="387"/>
      <c r="P5" s="386" t="s">
        <v>52</v>
      </c>
      <c r="Q5" s="387"/>
      <c r="R5" s="386" t="s">
        <v>53</v>
      </c>
      <c r="S5" s="387"/>
      <c r="T5" s="386"/>
      <c r="U5" s="387"/>
      <c r="V5" s="384" t="s">
        <v>50</v>
      </c>
      <c r="W5" s="385"/>
      <c r="X5" s="384" t="s">
        <v>54</v>
      </c>
      <c r="Y5" s="385"/>
      <c r="Z5" s="384" t="s">
        <v>55</v>
      </c>
      <c r="AA5" s="385"/>
      <c r="AB5" s="384" t="s">
        <v>56</v>
      </c>
      <c r="AC5" s="385"/>
      <c r="AD5" s="406" t="s">
        <v>57</v>
      </c>
      <c r="AE5" s="396" t="s">
        <v>58</v>
      </c>
      <c r="AF5" s="384" t="s">
        <v>59</v>
      </c>
      <c r="AG5" s="390"/>
    </row>
    <row r="6" spans="1:33" x14ac:dyDescent="0.15">
      <c r="A6" s="300"/>
      <c r="B6" s="386"/>
      <c r="C6" s="387"/>
      <c r="D6" s="386"/>
      <c r="E6" s="387"/>
      <c r="F6" s="386"/>
      <c r="G6" s="387"/>
      <c r="H6" s="386"/>
      <c r="I6" s="387"/>
      <c r="J6" s="386"/>
      <c r="K6" s="387"/>
      <c r="L6" s="386"/>
      <c r="M6" s="387"/>
      <c r="N6" s="386"/>
      <c r="O6" s="387"/>
      <c r="P6" s="386"/>
      <c r="Q6" s="387"/>
      <c r="R6" s="386"/>
      <c r="S6" s="387"/>
      <c r="T6" s="386"/>
      <c r="U6" s="387"/>
      <c r="V6" s="386"/>
      <c r="W6" s="387"/>
      <c r="X6" s="386"/>
      <c r="Y6" s="387"/>
      <c r="Z6" s="386"/>
      <c r="AA6" s="387"/>
      <c r="AB6" s="386"/>
      <c r="AC6" s="387"/>
      <c r="AD6" s="407"/>
      <c r="AE6" s="397"/>
      <c r="AF6" s="386"/>
      <c r="AG6" s="391"/>
    </row>
    <row r="7" spans="1:33" x14ac:dyDescent="0.15">
      <c r="A7" s="300"/>
      <c r="B7" s="386"/>
      <c r="C7" s="387"/>
      <c r="D7" s="386"/>
      <c r="E7" s="387"/>
      <c r="F7" s="386"/>
      <c r="G7" s="387"/>
      <c r="H7" s="386"/>
      <c r="I7" s="387"/>
      <c r="J7" s="386"/>
      <c r="K7" s="387"/>
      <c r="L7" s="386"/>
      <c r="M7" s="387"/>
      <c r="N7" s="386"/>
      <c r="O7" s="387"/>
      <c r="P7" s="386"/>
      <c r="Q7" s="387"/>
      <c r="R7" s="386"/>
      <c r="S7" s="387"/>
      <c r="T7" s="386"/>
      <c r="U7" s="387"/>
      <c r="V7" s="386"/>
      <c r="W7" s="387"/>
      <c r="X7" s="386"/>
      <c r="Y7" s="387"/>
      <c r="Z7" s="386"/>
      <c r="AA7" s="387"/>
      <c r="AB7" s="386"/>
      <c r="AC7" s="387"/>
      <c r="AD7" s="407"/>
      <c r="AE7" s="397"/>
      <c r="AF7" s="386"/>
      <c r="AG7" s="391"/>
    </row>
    <row r="8" spans="1:33" x14ac:dyDescent="0.15">
      <c r="A8" s="300"/>
      <c r="B8" s="386"/>
      <c r="C8" s="387"/>
      <c r="D8" s="386"/>
      <c r="E8" s="387"/>
      <c r="F8" s="386"/>
      <c r="G8" s="387"/>
      <c r="H8" s="386"/>
      <c r="I8" s="387"/>
      <c r="J8" s="386"/>
      <c r="K8" s="387"/>
      <c r="L8" s="386"/>
      <c r="M8" s="387"/>
      <c r="N8" s="386"/>
      <c r="O8" s="387"/>
      <c r="P8" s="386"/>
      <c r="Q8" s="387"/>
      <c r="R8" s="386"/>
      <c r="S8" s="387"/>
      <c r="T8" s="386"/>
      <c r="U8" s="387"/>
      <c r="V8" s="386"/>
      <c r="W8" s="387"/>
      <c r="X8" s="386"/>
      <c r="Y8" s="387"/>
      <c r="Z8" s="386"/>
      <c r="AA8" s="387"/>
      <c r="AB8" s="386"/>
      <c r="AC8" s="387"/>
      <c r="AD8" s="407"/>
      <c r="AE8" s="397"/>
      <c r="AF8" s="386"/>
      <c r="AG8" s="391"/>
    </row>
    <row r="9" spans="1:33" x14ac:dyDescent="0.15">
      <c r="A9" s="301"/>
      <c r="B9" s="388"/>
      <c r="C9" s="389"/>
      <c r="D9" s="388"/>
      <c r="E9" s="389"/>
      <c r="F9" s="388"/>
      <c r="G9" s="389"/>
      <c r="H9" s="388"/>
      <c r="I9" s="389"/>
      <c r="J9" s="388"/>
      <c r="K9" s="389"/>
      <c r="L9" s="388"/>
      <c r="M9" s="389"/>
      <c r="N9" s="388"/>
      <c r="O9" s="389"/>
      <c r="P9" s="388"/>
      <c r="Q9" s="389"/>
      <c r="R9" s="388"/>
      <c r="S9" s="389"/>
      <c r="T9" s="388"/>
      <c r="U9" s="389"/>
      <c r="V9" s="388"/>
      <c r="W9" s="389"/>
      <c r="X9" s="388"/>
      <c r="Y9" s="389"/>
      <c r="Z9" s="388"/>
      <c r="AA9" s="389"/>
      <c r="AB9" s="388"/>
      <c r="AC9" s="389"/>
      <c r="AD9" s="408"/>
      <c r="AE9" s="398"/>
      <c r="AF9" s="388"/>
      <c r="AG9" s="392"/>
    </row>
    <row r="10" spans="1:33" x14ac:dyDescent="0.15">
      <c r="A10" s="260" t="s">
        <v>272</v>
      </c>
      <c r="B10" s="369">
        <v>5</v>
      </c>
      <c r="C10" s="363"/>
      <c r="D10" s="363">
        <v>25</v>
      </c>
      <c r="E10" s="363"/>
      <c r="F10" s="363">
        <v>74</v>
      </c>
      <c r="G10" s="363"/>
      <c r="H10" s="363">
        <v>4</v>
      </c>
      <c r="I10" s="363"/>
      <c r="J10" s="363">
        <v>24</v>
      </c>
      <c r="K10" s="363"/>
      <c r="L10" s="363">
        <v>73</v>
      </c>
      <c r="M10" s="363"/>
      <c r="N10" s="363">
        <v>1</v>
      </c>
      <c r="O10" s="363"/>
      <c r="P10" s="363">
        <v>1</v>
      </c>
      <c r="Q10" s="363"/>
      <c r="R10" s="363">
        <v>1</v>
      </c>
      <c r="S10" s="363"/>
      <c r="T10" s="363">
        <v>133</v>
      </c>
      <c r="U10" s="363"/>
      <c r="V10" s="363">
        <v>120</v>
      </c>
      <c r="W10" s="363"/>
      <c r="X10" s="363">
        <v>29</v>
      </c>
      <c r="Y10" s="363"/>
      <c r="Z10" s="363">
        <v>32</v>
      </c>
      <c r="AA10" s="363"/>
      <c r="AB10" s="363">
        <v>3</v>
      </c>
      <c r="AC10" s="363"/>
      <c r="AD10" s="363" t="s">
        <v>0</v>
      </c>
      <c r="AE10" s="363"/>
      <c r="AF10" s="363">
        <v>1</v>
      </c>
      <c r="AG10" s="363"/>
    </row>
    <row r="11" spans="1:33" x14ac:dyDescent="0.15">
      <c r="A11" s="260" t="s">
        <v>252</v>
      </c>
      <c r="B11" s="369">
        <v>5</v>
      </c>
      <c r="C11" s="363"/>
      <c r="D11" s="363">
        <v>25</v>
      </c>
      <c r="E11" s="363"/>
      <c r="F11" s="363">
        <v>76</v>
      </c>
      <c r="G11" s="363"/>
      <c r="H11" s="363">
        <v>4</v>
      </c>
      <c r="I11" s="363"/>
      <c r="J11" s="363">
        <v>24</v>
      </c>
      <c r="K11" s="363"/>
      <c r="L11" s="363">
        <v>76</v>
      </c>
      <c r="M11" s="363"/>
      <c r="N11" s="363">
        <v>1</v>
      </c>
      <c r="O11" s="363"/>
      <c r="P11" s="363">
        <v>1</v>
      </c>
      <c r="Q11" s="363"/>
      <c r="R11" s="363">
        <v>1</v>
      </c>
      <c r="S11" s="363"/>
      <c r="T11" s="363">
        <v>116</v>
      </c>
      <c r="U11" s="363"/>
      <c r="V11" s="363">
        <v>110</v>
      </c>
      <c r="W11" s="363"/>
      <c r="X11" s="363">
        <v>37</v>
      </c>
      <c r="Y11" s="363"/>
      <c r="Z11" s="363">
        <v>28</v>
      </c>
      <c r="AA11" s="363"/>
      <c r="AB11" s="363">
        <v>3</v>
      </c>
      <c r="AC11" s="363"/>
      <c r="AD11" s="363" t="s">
        <v>0</v>
      </c>
      <c r="AE11" s="363"/>
      <c r="AF11" s="363">
        <v>2</v>
      </c>
      <c r="AG11" s="363"/>
    </row>
    <row r="12" spans="1:33" x14ac:dyDescent="0.15">
      <c r="A12" s="260" t="s">
        <v>274</v>
      </c>
      <c r="B12" s="369">
        <v>5</v>
      </c>
      <c r="C12" s="363"/>
      <c r="D12" s="363">
        <v>25</v>
      </c>
      <c r="E12" s="363"/>
      <c r="F12" s="367">
        <v>72</v>
      </c>
      <c r="G12" s="367"/>
      <c r="H12" s="363">
        <v>4</v>
      </c>
      <c r="I12" s="363"/>
      <c r="J12" s="363">
        <v>24</v>
      </c>
      <c r="K12" s="363"/>
      <c r="L12" s="367">
        <v>70</v>
      </c>
      <c r="M12" s="367"/>
      <c r="N12" s="363">
        <v>1</v>
      </c>
      <c r="O12" s="363"/>
      <c r="P12" s="363">
        <v>1</v>
      </c>
      <c r="Q12" s="363"/>
      <c r="R12" s="363">
        <v>2</v>
      </c>
      <c r="S12" s="363"/>
      <c r="T12" s="367">
        <v>145</v>
      </c>
      <c r="U12" s="367"/>
      <c r="V12" s="367">
        <v>133</v>
      </c>
      <c r="W12" s="367"/>
      <c r="X12" s="367">
        <v>51</v>
      </c>
      <c r="Y12" s="367"/>
      <c r="Z12" s="367">
        <v>32</v>
      </c>
      <c r="AA12" s="367"/>
      <c r="AB12" s="363">
        <v>3</v>
      </c>
      <c r="AC12" s="363"/>
      <c r="AD12" s="363">
        <v>1</v>
      </c>
      <c r="AE12" s="363"/>
      <c r="AF12" s="367" t="s">
        <v>0</v>
      </c>
      <c r="AG12" s="367"/>
    </row>
    <row r="13" spans="1:33" x14ac:dyDescent="0.15">
      <c r="A13" s="16" t="s">
        <v>312</v>
      </c>
      <c r="B13" s="366">
        <v>5</v>
      </c>
      <c r="C13" s="367"/>
      <c r="D13" s="367">
        <v>26</v>
      </c>
      <c r="E13" s="367"/>
      <c r="F13" s="367">
        <v>60</v>
      </c>
      <c r="G13" s="367"/>
      <c r="H13" s="367">
        <v>4</v>
      </c>
      <c r="I13" s="367"/>
      <c r="J13" s="367">
        <v>25</v>
      </c>
      <c r="K13" s="367"/>
      <c r="L13" s="367">
        <v>58</v>
      </c>
      <c r="M13" s="367"/>
      <c r="N13" s="367">
        <v>1</v>
      </c>
      <c r="O13" s="367"/>
      <c r="P13" s="367">
        <v>1</v>
      </c>
      <c r="Q13" s="367"/>
      <c r="R13" s="367">
        <v>2</v>
      </c>
      <c r="S13" s="367"/>
      <c r="T13" s="367">
        <v>127</v>
      </c>
      <c r="U13" s="367"/>
      <c r="V13" s="367">
        <v>117</v>
      </c>
      <c r="W13" s="367"/>
      <c r="X13" s="367">
        <v>32</v>
      </c>
      <c r="Y13" s="367"/>
      <c r="Z13" s="367">
        <v>25</v>
      </c>
      <c r="AA13" s="367"/>
      <c r="AB13" s="367">
        <v>3</v>
      </c>
      <c r="AC13" s="367"/>
      <c r="AD13" s="367" t="s">
        <v>0</v>
      </c>
      <c r="AE13" s="367"/>
      <c r="AF13" s="367" t="s">
        <v>0</v>
      </c>
      <c r="AG13" s="367"/>
    </row>
    <row r="14" spans="1:33" x14ac:dyDescent="0.15">
      <c r="A14" s="260" t="s">
        <v>349</v>
      </c>
      <c r="B14" s="367">
        <v>6</v>
      </c>
      <c r="C14" s="367"/>
      <c r="D14" s="367">
        <v>26</v>
      </c>
      <c r="E14" s="367"/>
      <c r="F14" s="367">
        <v>71</v>
      </c>
      <c r="G14" s="367"/>
      <c r="H14" s="367">
        <v>4</v>
      </c>
      <c r="I14" s="367"/>
      <c r="J14" s="367">
        <v>24</v>
      </c>
      <c r="K14" s="367"/>
      <c r="L14" s="367">
        <v>68</v>
      </c>
      <c r="M14" s="367"/>
      <c r="N14" s="367">
        <v>2</v>
      </c>
      <c r="O14" s="367"/>
      <c r="P14" s="367">
        <v>2</v>
      </c>
      <c r="Q14" s="367"/>
      <c r="R14" s="367">
        <v>3</v>
      </c>
      <c r="S14" s="367"/>
      <c r="T14" s="367">
        <v>129</v>
      </c>
      <c r="U14" s="367"/>
      <c r="V14" s="367">
        <v>119</v>
      </c>
      <c r="W14" s="367"/>
      <c r="X14" s="367">
        <v>35</v>
      </c>
      <c r="Y14" s="367"/>
      <c r="Z14" s="367">
        <v>41</v>
      </c>
      <c r="AA14" s="367"/>
      <c r="AB14" s="367">
        <v>3</v>
      </c>
      <c r="AC14" s="367"/>
      <c r="AD14" s="367">
        <v>0</v>
      </c>
      <c r="AE14" s="367"/>
      <c r="AF14" s="367">
        <v>1</v>
      </c>
      <c r="AG14" s="367"/>
    </row>
    <row r="15" spans="1:33" x14ac:dyDescent="0.15">
      <c r="A15" s="16"/>
      <c r="B15" s="369"/>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row>
    <row r="16" spans="1:33" s="10" customFormat="1" x14ac:dyDescent="0.15">
      <c r="A16" s="261" t="s">
        <v>333</v>
      </c>
      <c r="B16" s="364">
        <v>5</v>
      </c>
      <c r="C16" s="365"/>
      <c r="D16" s="365">
        <v>25</v>
      </c>
      <c r="E16" s="365"/>
      <c r="F16" s="365">
        <v>63</v>
      </c>
      <c r="G16" s="365"/>
      <c r="H16" s="365">
        <v>4</v>
      </c>
      <c r="I16" s="365"/>
      <c r="J16" s="365">
        <v>24</v>
      </c>
      <c r="K16" s="365"/>
      <c r="L16" s="365">
        <v>63</v>
      </c>
      <c r="M16" s="365"/>
      <c r="N16" s="365">
        <v>1</v>
      </c>
      <c r="O16" s="365"/>
      <c r="P16" s="365">
        <v>1</v>
      </c>
      <c r="Q16" s="365"/>
      <c r="R16" s="365">
        <v>1</v>
      </c>
      <c r="S16" s="365"/>
      <c r="T16" s="365">
        <v>117</v>
      </c>
      <c r="U16" s="365"/>
      <c r="V16" s="365">
        <v>106</v>
      </c>
      <c r="W16" s="365"/>
      <c r="X16" s="365">
        <v>29</v>
      </c>
      <c r="Y16" s="365"/>
      <c r="Z16" s="365">
        <v>36</v>
      </c>
      <c r="AA16" s="365"/>
      <c r="AB16" s="365">
        <v>3</v>
      </c>
      <c r="AC16" s="365"/>
      <c r="AD16" s="365" t="s">
        <v>0</v>
      </c>
      <c r="AE16" s="365"/>
      <c r="AF16" s="365">
        <v>1</v>
      </c>
      <c r="AG16" s="365"/>
    </row>
    <row r="17" spans="1:33" ht="14.25" thickBot="1" x14ac:dyDescent="0.2">
      <c r="A17" s="18"/>
    </row>
    <row r="18" spans="1:33" ht="14.25" thickTop="1" x14ac:dyDescent="0.15">
      <c r="A18" s="299" t="s">
        <v>45</v>
      </c>
      <c r="B18" s="399" t="s">
        <v>60</v>
      </c>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row>
    <row r="19" spans="1:33" x14ac:dyDescent="0.15">
      <c r="A19" s="300"/>
      <c r="B19" s="358" t="s">
        <v>254</v>
      </c>
      <c r="C19" s="358"/>
      <c r="D19" s="358"/>
      <c r="E19" s="358"/>
      <c r="F19" s="358"/>
      <c r="G19" s="358"/>
      <c r="H19" s="358"/>
      <c r="I19" s="358"/>
      <c r="J19" s="358"/>
      <c r="K19" s="358"/>
      <c r="L19" s="358"/>
      <c r="M19" s="358"/>
      <c r="N19" s="358" t="s">
        <v>61</v>
      </c>
      <c r="O19" s="358"/>
      <c r="P19" s="358"/>
      <c r="Q19" s="358"/>
      <c r="R19" s="358"/>
      <c r="S19" s="358"/>
      <c r="T19" s="358"/>
      <c r="U19" s="358"/>
      <c r="V19" s="358"/>
      <c r="W19" s="358"/>
      <c r="X19" s="358"/>
      <c r="Y19" s="358"/>
      <c r="Z19" s="358" t="s">
        <v>62</v>
      </c>
      <c r="AA19" s="358"/>
      <c r="AB19" s="358"/>
      <c r="AC19" s="358"/>
      <c r="AD19" s="358"/>
      <c r="AE19" s="359"/>
    </row>
    <row r="20" spans="1:33" ht="13.5" customHeight="1" x14ac:dyDescent="0.15">
      <c r="A20" s="300"/>
      <c r="B20" s="393" t="s">
        <v>63</v>
      </c>
      <c r="C20" s="396" t="s">
        <v>64</v>
      </c>
      <c r="D20" s="384" t="s">
        <v>65</v>
      </c>
      <c r="E20" s="385"/>
      <c r="F20" s="393" t="s">
        <v>86</v>
      </c>
      <c r="G20" s="396" t="s">
        <v>66</v>
      </c>
      <c r="H20" s="384" t="s">
        <v>67</v>
      </c>
      <c r="I20" s="385"/>
      <c r="J20" s="384" t="s">
        <v>68</v>
      </c>
      <c r="K20" s="385"/>
      <c r="L20" s="384" t="s">
        <v>69</v>
      </c>
      <c r="M20" s="385"/>
      <c r="N20" s="384" t="s">
        <v>50</v>
      </c>
      <c r="O20" s="385"/>
      <c r="P20" s="384" t="s">
        <v>70</v>
      </c>
      <c r="Q20" s="385"/>
      <c r="R20" s="393" t="s">
        <v>71</v>
      </c>
      <c r="S20" s="396" t="s">
        <v>72</v>
      </c>
      <c r="T20" s="393" t="s">
        <v>73</v>
      </c>
      <c r="U20" s="396" t="s">
        <v>74</v>
      </c>
      <c r="V20" s="384" t="s">
        <v>75</v>
      </c>
      <c r="W20" s="385"/>
      <c r="X20" s="384" t="s">
        <v>69</v>
      </c>
      <c r="Y20" s="385"/>
      <c r="Z20" s="384" t="s">
        <v>50</v>
      </c>
      <c r="AA20" s="385"/>
      <c r="AB20" s="384" t="s">
        <v>76</v>
      </c>
      <c r="AC20" s="385"/>
      <c r="AD20" s="384" t="s">
        <v>77</v>
      </c>
      <c r="AE20" s="390"/>
    </row>
    <row r="21" spans="1:33" x14ac:dyDescent="0.15">
      <c r="A21" s="300"/>
      <c r="B21" s="394"/>
      <c r="C21" s="397"/>
      <c r="D21" s="386"/>
      <c r="E21" s="387"/>
      <c r="F21" s="394"/>
      <c r="G21" s="397"/>
      <c r="H21" s="386"/>
      <c r="I21" s="387"/>
      <c r="J21" s="386"/>
      <c r="K21" s="387"/>
      <c r="L21" s="386"/>
      <c r="M21" s="387"/>
      <c r="N21" s="386"/>
      <c r="O21" s="387"/>
      <c r="P21" s="386"/>
      <c r="Q21" s="387"/>
      <c r="R21" s="394"/>
      <c r="S21" s="397"/>
      <c r="T21" s="394"/>
      <c r="U21" s="397"/>
      <c r="V21" s="386"/>
      <c r="W21" s="387"/>
      <c r="X21" s="386"/>
      <c r="Y21" s="387"/>
      <c r="Z21" s="386"/>
      <c r="AA21" s="387"/>
      <c r="AB21" s="386"/>
      <c r="AC21" s="387"/>
      <c r="AD21" s="386"/>
      <c r="AE21" s="391"/>
    </row>
    <row r="22" spans="1:33" x14ac:dyDescent="0.15">
      <c r="A22" s="300"/>
      <c r="B22" s="394"/>
      <c r="C22" s="397"/>
      <c r="D22" s="386"/>
      <c r="E22" s="387"/>
      <c r="F22" s="394"/>
      <c r="G22" s="397"/>
      <c r="H22" s="386"/>
      <c r="I22" s="387"/>
      <c r="J22" s="386"/>
      <c r="K22" s="387"/>
      <c r="L22" s="386"/>
      <c r="M22" s="387"/>
      <c r="N22" s="386"/>
      <c r="O22" s="387"/>
      <c r="P22" s="386"/>
      <c r="Q22" s="387"/>
      <c r="R22" s="394"/>
      <c r="S22" s="397"/>
      <c r="T22" s="394"/>
      <c r="U22" s="397"/>
      <c r="V22" s="386"/>
      <c r="W22" s="387"/>
      <c r="X22" s="386"/>
      <c r="Y22" s="387"/>
      <c r="Z22" s="386"/>
      <c r="AA22" s="387"/>
      <c r="AB22" s="386"/>
      <c r="AC22" s="387"/>
      <c r="AD22" s="386"/>
      <c r="AE22" s="391"/>
    </row>
    <row r="23" spans="1:33" x14ac:dyDescent="0.15">
      <c r="A23" s="300"/>
      <c r="B23" s="394"/>
      <c r="C23" s="397"/>
      <c r="D23" s="386"/>
      <c r="E23" s="387"/>
      <c r="F23" s="394"/>
      <c r="G23" s="397"/>
      <c r="H23" s="386"/>
      <c r="I23" s="387"/>
      <c r="J23" s="386"/>
      <c r="K23" s="387"/>
      <c r="L23" s="386"/>
      <c r="M23" s="387"/>
      <c r="N23" s="386"/>
      <c r="O23" s="387"/>
      <c r="P23" s="386"/>
      <c r="Q23" s="387"/>
      <c r="R23" s="394"/>
      <c r="S23" s="397"/>
      <c r="T23" s="394"/>
      <c r="U23" s="397"/>
      <c r="V23" s="386"/>
      <c r="W23" s="387"/>
      <c r="X23" s="386"/>
      <c r="Y23" s="387"/>
      <c r="Z23" s="386"/>
      <c r="AA23" s="387"/>
      <c r="AB23" s="386"/>
      <c r="AC23" s="387"/>
      <c r="AD23" s="386"/>
      <c r="AE23" s="391"/>
    </row>
    <row r="24" spans="1:33" x14ac:dyDescent="0.15">
      <c r="A24" s="301"/>
      <c r="B24" s="395"/>
      <c r="C24" s="398"/>
      <c r="D24" s="388"/>
      <c r="E24" s="389"/>
      <c r="F24" s="395"/>
      <c r="G24" s="398"/>
      <c r="H24" s="388"/>
      <c r="I24" s="389"/>
      <c r="J24" s="388"/>
      <c r="K24" s="389"/>
      <c r="L24" s="388"/>
      <c r="M24" s="389"/>
      <c r="N24" s="388"/>
      <c r="O24" s="389"/>
      <c r="P24" s="388"/>
      <c r="Q24" s="389"/>
      <c r="R24" s="395"/>
      <c r="S24" s="398"/>
      <c r="T24" s="395"/>
      <c r="U24" s="398"/>
      <c r="V24" s="388"/>
      <c r="W24" s="389"/>
      <c r="X24" s="388"/>
      <c r="Y24" s="389"/>
      <c r="Z24" s="388"/>
      <c r="AA24" s="389"/>
      <c r="AB24" s="388"/>
      <c r="AC24" s="389"/>
      <c r="AD24" s="388"/>
      <c r="AE24" s="392"/>
    </row>
    <row r="25" spans="1:33" x14ac:dyDescent="0.15">
      <c r="A25" s="260" t="s">
        <v>272</v>
      </c>
      <c r="B25" s="369">
        <v>2</v>
      </c>
      <c r="C25" s="363"/>
      <c r="D25" s="363">
        <v>7</v>
      </c>
      <c r="E25" s="363"/>
      <c r="F25" s="363">
        <v>5</v>
      </c>
      <c r="G25" s="363"/>
      <c r="H25" s="363">
        <v>22</v>
      </c>
      <c r="I25" s="363"/>
      <c r="J25" s="363">
        <v>12</v>
      </c>
      <c r="K25" s="363"/>
      <c r="L25" s="363">
        <v>7</v>
      </c>
      <c r="M25" s="363"/>
      <c r="N25" s="363">
        <v>4</v>
      </c>
      <c r="O25" s="363"/>
      <c r="P25" s="363" t="s">
        <v>0</v>
      </c>
      <c r="Q25" s="363"/>
      <c r="R25" s="363">
        <v>4</v>
      </c>
      <c r="S25" s="363"/>
      <c r="T25" s="363" t="s">
        <v>0</v>
      </c>
      <c r="U25" s="363"/>
      <c r="V25" s="363" t="s">
        <v>0</v>
      </c>
      <c r="W25" s="363"/>
      <c r="X25" s="363" t="s">
        <v>0</v>
      </c>
      <c r="Y25" s="363"/>
      <c r="Z25" s="363">
        <v>9</v>
      </c>
      <c r="AA25" s="363"/>
      <c r="AB25" s="363">
        <v>9</v>
      </c>
      <c r="AC25" s="363"/>
      <c r="AD25" s="363" t="s">
        <v>0</v>
      </c>
      <c r="AE25" s="363"/>
    </row>
    <row r="26" spans="1:33" x14ac:dyDescent="0.15">
      <c r="A26" s="260" t="s">
        <v>252</v>
      </c>
      <c r="B26" s="369">
        <v>2</v>
      </c>
      <c r="C26" s="363"/>
      <c r="D26" s="363" t="s">
        <v>0</v>
      </c>
      <c r="E26" s="363"/>
      <c r="F26" s="363">
        <v>7</v>
      </c>
      <c r="G26" s="363"/>
      <c r="H26" s="363">
        <v>7</v>
      </c>
      <c r="I26" s="363"/>
      <c r="J26" s="363">
        <v>15</v>
      </c>
      <c r="K26" s="363"/>
      <c r="L26" s="363">
        <v>9</v>
      </c>
      <c r="M26" s="363"/>
      <c r="N26" s="363">
        <v>3</v>
      </c>
      <c r="O26" s="363"/>
      <c r="P26" s="363">
        <v>1</v>
      </c>
      <c r="Q26" s="363"/>
      <c r="R26" s="363">
        <v>2</v>
      </c>
      <c r="S26" s="363"/>
      <c r="T26" s="363" t="s">
        <v>0</v>
      </c>
      <c r="U26" s="363"/>
      <c r="V26" s="363" t="s">
        <v>0</v>
      </c>
      <c r="W26" s="363"/>
      <c r="X26" s="363" t="s">
        <v>0</v>
      </c>
      <c r="Y26" s="363"/>
      <c r="Z26" s="363">
        <v>3</v>
      </c>
      <c r="AA26" s="363"/>
      <c r="AB26" s="363">
        <v>3</v>
      </c>
      <c r="AC26" s="363"/>
      <c r="AD26" s="363" t="s">
        <v>0</v>
      </c>
      <c r="AE26" s="363"/>
    </row>
    <row r="27" spans="1:33" x14ac:dyDescent="0.15">
      <c r="A27" s="260" t="s">
        <v>274</v>
      </c>
      <c r="B27" s="366">
        <v>2</v>
      </c>
      <c r="C27" s="367"/>
      <c r="D27" s="367">
        <v>6</v>
      </c>
      <c r="E27" s="367"/>
      <c r="F27" s="367">
        <v>6</v>
      </c>
      <c r="G27" s="367"/>
      <c r="H27" s="367">
        <v>12</v>
      </c>
      <c r="I27" s="367"/>
      <c r="J27" s="367">
        <v>14</v>
      </c>
      <c r="K27" s="367"/>
      <c r="L27" s="367">
        <v>6</v>
      </c>
      <c r="M27" s="367"/>
      <c r="N27" s="367">
        <v>7</v>
      </c>
      <c r="O27" s="367"/>
      <c r="P27" s="367">
        <v>4</v>
      </c>
      <c r="Q27" s="367"/>
      <c r="R27" s="367">
        <v>3</v>
      </c>
      <c r="S27" s="367"/>
      <c r="T27" s="367" t="s">
        <v>0</v>
      </c>
      <c r="U27" s="367"/>
      <c r="V27" s="367" t="s">
        <v>0</v>
      </c>
      <c r="W27" s="367"/>
      <c r="X27" s="363" t="s">
        <v>0</v>
      </c>
      <c r="Y27" s="363"/>
      <c r="Z27" s="367">
        <v>5</v>
      </c>
      <c r="AA27" s="367"/>
      <c r="AB27" s="367">
        <v>5</v>
      </c>
      <c r="AC27" s="367"/>
      <c r="AD27" s="363" t="s">
        <v>0</v>
      </c>
      <c r="AE27" s="363"/>
    </row>
    <row r="28" spans="1:33" x14ac:dyDescent="0.15">
      <c r="A28" s="16" t="s">
        <v>312</v>
      </c>
      <c r="B28" s="366">
        <v>1</v>
      </c>
      <c r="C28" s="367"/>
      <c r="D28" s="367">
        <v>5</v>
      </c>
      <c r="E28" s="367"/>
      <c r="F28" s="367">
        <v>12</v>
      </c>
      <c r="G28" s="367"/>
      <c r="H28" s="367">
        <v>19</v>
      </c>
      <c r="I28" s="367"/>
      <c r="J28" s="367">
        <v>13</v>
      </c>
      <c r="K28" s="367"/>
      <c r="L28" s="367">
        <v>7</v>
      </c>
      <c r="M28" s="367"/>
      <c r="N28" s="367">
        <v>5</v>
      </c>
      <c r="O28" s="367"/>
      <c r="P28" s="367">
        <v>2</v>
      </c>
      <c r="Q28" s="367"/>
      <c r="R28" s="367">
        <v>3</v>
      </c>
      <c r="S28" s="367"/>
      <c r="T28" s="367" t="s">
        <v>0</v>
      </c>
      <c r="U28" s="367"/>
      <c r="V28" s="367" t="s">
        <v>0</v>
      </c>
      <c r="W28" s="367"/>
      <c r="X28" s="367" t="s">
        <v>0</v>
      </c>
      <c r="Y28" s="367"/>
      <c r="Z28" s="367">
        <v>5</v>
      </c>
      <c r="AA28" s="367"/>
      <c r="AB28" s="367">
        <v>5</v>
      </c>
      <c r="AC28" s="367"/>
      <c r="AD28" s="367" t="s">
        <v>0</v>
      </c>
      <c r="AE28" s="367"/>
    </row>
    <row r="29" spans="1:33" x14ac:dyDescent="0.15">
      <c r="A29" s="260" t="s">
        <v>349</v>
      </c>
      <c r="B29" s="367">
        <v>2</v>
      </c>
      <c r="C29" s="367"/>
      <c r="D29" s="367">
        <v>4</v>
      </c>
      <c r="E29" s="367"/>
      <c r="F29" s="367">
        <v>5</v>
      </c>
      <c r="G29" s="367"/>
      <c r="H29" s="367">
        <v>8</v>
      </c>
      <c r="I29" s="367"/>
      <c r="J29" s="367">
        <v>13</v>
      </c>
      <c r="K29" s="367"/>
      <c r="L29" s="367">
        <v>7</v>
      </c>
      <c r="M29" s="367"/>
      <c r="N29" s="367">
        <v>7</v>
      </c>
      <c r="O29" s="367"/>
      <c r="P29" s="367">
        <v>3</v>
      </c>
      <c r="Q29" s="367"/>
      <c r="R29" s="367">
        <v>4</v>
      </c>
      <c r="S29" s="367"/>
      <c r="T29" s="367">
        <v>0</v>
      </c>
      <c r="U29" s="367"/>
      <c r="V29" s="367">
        <v>0</v>
      </c>
      <c r="W29" s="367"/>
      <c r="X29" s="367">
        <v>0</v>
      </c>
      <c r="Y29" s="367"/>
      <c r="Z29" s="367">
        <v>3</v>
      </c>
      <c r="AA29" s="367"/>
      <c r="AB29" s="367">
        <v>3</v>
      </c>
      <c r="AC29" s="367"/>
      <c r="AD29" s="367">
        <v>0</v>
      </c>
      <c r="AE29" s="367"/>
      <c r="AF29" s="82"/>
    </row>
    <row r="30" spans="1:33" x14ac:dyDescent="0.15">
      <c r="A30" s="16"/>
      <c r="B30" s="369"/>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row>
    <row r="31" spans="1:33" s="10" customFormat="1" x14ac:dyDescent="0.15">
      <c r="A31" s="261" t="s">
        <v>333</v>
      </c>
      <c r="B31" s="364">
        <v>2</v>
      </c>
      <c r="C31" s="365"/>
      <c r="D31" s="365">
        <v>2</v>
      </c>
      <c r="E31" s="365"/>
      <c r="F31" s="365">
        <v>4</v>
      </c>
      <c r="G31" s="365"/>
      <c r="H31" s="365">
        <v>9</v>
      </c>
      <c r="I31" s="365"/>
      <c r="J31" s="365">
        <v>12</v>
      </c>
      <c r="K31" s="365"/>
      <c r="L31" s="365">
        <v>8</v>
      </c>
      <c r="M31" s="365"/>
      <c r="N31" s="365">
        <v>5</v>
      </c>
      <c r="O31" s="365"/>
      <c r="P31" s="365">
        <v>2</v>
      </c>
      <c r="Q31" s="365"/>
      <c r="R31" s="365">
        <v>3</v>
      </c>
      <c r="S31" s="365"/>
      <c r="T31" s="365" t="s">
        <v>0</v>
      </c>
      <c r="U31" s="365"/>
      <c r="V31" s="365" t="s">
        <v>0</v>
      </c>
      <c r="W31" s="365"/>
      <c r="X31" s="365" t="s">
        <v>0</v>
      </c>
      <c r="Y31" s="365"/>
      <c r="Z31" s="365">
        <v>6</v>
      </c>
      <c r="AA31" s="365"/>
      <c r="AB31" s="365">
        <v>6</v>
      </c>
      <c r="AC31" s="365"/>
      <c r="AD31" s="365" t="s">
        <v>0</v>
      </c>
      <c r="AE31" s="365"/>
      <c r="AF31" s="19"/>
      <c r="AG31" s="19"/>
    </row>
    <row r="32" spans="1:33" s="19" customFormat="1" ht="13.5" customHeight="1" x14ac:dyDescent="0.15">
      <c r="A32" s="282" t="s">
        <v>331</v>
      </c>
      <c r="B32" s="281"/>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row>
    <row r="33" spans="1:33" x14ac:dyDescent="0.15">
      <c r="A33" s="80" t="s">
        <v>92</v>
      </c>
    </row>
    <row r="34" spans="1:33" x14ac:dyDescent="0.15">
      <c r="A34" s="18"/>
    </row>
    <row r="35" spans="1:33" x14ac:dyDescent="0.15">
      <c r="A35" s="79" t="s">
        <v>249</v>
      </c>
    </row>
    <row r="36" spans="1:33" ht="14.25" thickBot="1" x14ac:dyDescent="0.2">
      <c r="A36" s="18"/>
      <c r="V36" s="75"/>
      <c r="W36" s="75"/>
      <c r="X36" s="75"/>
      <c r="Y36" s="75"/>
      <c r="Z36" s="75"/>
      <c r="AA36" s="75"/>
      <c r="AB36" s="75"/>
      <c r="AC36" s="75"/>
    </row>
    <row r="37" spans="1:33" s="15" customFormat="1" ht="14.25" thickTop="1" x14ac:dyDescent="0.15">
      <c r="A37" s="299" t="s">
        <v>45</v>
      </c>
      <c r="B37" s="382" t="s">
        <v>78</v>
      </c>
      <c r="C37" s="382"/>
      <c r="D37" s="382"/>
      <c r="E37" s="382"/>
      <c r="F37" s="382"/>
      <c r="G37" s="382"/>
      <c r="H37" s="382"/>
      <c r="I37" s="382"/>
      <c r="J37" s="382"/>
      <c r="K37" s="382"/>
      <c r="L37" s="382"/>
      <c r="M37" s="382"/>
      <c r="N37" s="382"/>
      <c r="O37" s="382"/>
      <c r="P37" s="382"/>
      <c r="Q37" s="382"/>
      <c r="R37" s="382"/>
      <c r="S37" s="382"/>
      <c r="T37" s="382"/>
      <c r="U37" s="382"/>
      <c r="V37" s="354" t="s">
        <v>251</v>
      </c>
      <c r="W37" s="355"/>
      <c r="X37" s="355"/>
      <c r="Y37" s="355"/>
      <c r="Z37" s="355"/>
      <c r="AA37" s="355"/>
      <c r="AB37" s="355"/>
      <c r="AC37" s="355"/>
      <c r="AD37" s="355"/>
      <c r="AE37" s="355"/>
      <c r="AF37" s="355"/>
      <c r="AG37" s="355"/>
    </row>
    <row r="38" spans="1:33" s="15" customFormat="1" ht="18.75" customHeight="1" x14ac:dyDescent="0.15">
      <c r="A38" s="300"/>
      <c r="B38" s="383" t="s">
        <v>26</v>
      </c>
      <c r="C38" s="383"/>
      <c r="D38" s="383"/>
      <c r="E38" s="383"/>
      <c r="F38" s="383" t="s">
        <v>79</v>
      </c>
      <c r="G38" s="383"/>
      <c r="H38" s="383"/>
      <c r="I38" s="383"/>
      <c r="J38" s="383" t="s">
        <v>80</v>
      </c>
      <c r="K38" s="383"/>
      <c r="L38" s="383"/>
      <c r="M38" s="383"/>
      <c r="N38" s="383" t="s">
        <v>81</v>
      </c>
      <c r="O38" s="383"/>
      <c r="P38" s="383"/>
      <c r="Q38" s="383"/>
      <c r="R38" s="383" t="s">
        <v>82</v>
      </c>
      <c r="S38" s="383"/>
      <c r="T38" s="383"/>
      <c r="U38" s="383"/>
      <c r="V38" s="383" t="s">
        <v>26</v>
      </c>
      <c r="W38" s="383"/>
      <c r="X38" s="383"/>
      <c r="Y38" s="383"/>
      <c r="Z38" s="383" t="s">
        <v>83</v>
      </c>
      <c r="AA38" s="383"/>
      <c r="AB38" s="383"/>
      <c r="AC38" s="383"/>
      <c r="AD38" s="356" t="s">
        <v>332</v>
      </c>
      <c r="AE38" s="357"/>
      <c r="AF38" s="357"/>
      <c r="AG38" s="357"/>
    </row>
    <row r="39" spans="1:33" s="15" customFormat="1" x14ac:dyDescent="0.15">
      <c r="A39" s="301"/>
      <c r="B39" s="358" t="s">
        <v>84</v>
      </c>
      <c r="C39" s="358"/>
      <c r="D39" s="358" t="s">
        <v>85</v>
      </c>
      <c r="E39" s="358"/>
      <c r="F39" s="358" t="s">
        <v>84</v>
      </c>
      <c r="G39" s="358"/>
      <c r="H39" s="358" t="s">
        <v>85</v>
      </c>
      <c r="I39" s="358"/>
      <c r="J39" s="358" t="s">
        <v>84</v>
      </c>
      <c r="K39" s="358"/>
      <c r="L39" s="358" t="s">
        <v>85</v>
      </c>
      <c r="M39" s="358"/>
      <c r="N39" s="358" t="s">
        <v>84</v>
      </c>
      <c r="O39" s="358"/>
      <c r="P39" s="358" t="s">
        <v>85</v>
      </c>
      <c r="Q39" s="358"/>
      <c r="R39" s="358" t="s">
        <v>84</v>
      </c>
      <c r="S39" s="358"/>
      <c r="T39" s="358" t="s">
        <v>85</v>
      </c>
      <c r="U39" s="358"/>
      <c r="V39" s="358" t="s">
        <v>84</v>
      </c>
      <c r="W39" s="358"/>
      <c r="X39" s="358" t="s">
        <v>85</v>
      </c>
      <c r="Y39" s="358"/>
      <c r="Z39" s="358" t="s">
        <v>84</v>
      </c>
      <c r="AA39" s="358"/>
      <c r="AB39" s="358" t="s">
        <v>85</v>
      </c>
      <c r="AC39" s="359"/>
      <c r="AD39" s="358" t="s">
        <v>84</v>
      </c>
      <c r="AE39" s="358"/>
      <c r="AF39" s="358" t="s">
        <v>85</v>
      </c>
      <c r="AG39" s="359"/>
    </row>
    <row r="40" spans="1:33" s="15" customFormat="1" x14ac:dyDescent="0.15">
      <c r="A40" s="260" t="s">
        <v>272</v>
      </c>
      <c r="B40" s="368">
        <v>21</v>
      </c>
      <c r="C40" s="360"/>
      <c r="D40" s="360">
        <v>86</v>
      </c>
      <c r="E40" s="360"/>
      <c r="F40" s="360">
        <v>5</v>
      </c>
      <c r="G40" s="360"/>
      <c r="H40" s="360">
        <v>28</v>
      </c>
      <c r="I40" s="360"/>
      <c r="J40" s="360">
        <v>6</v>
      </c>
      <c r="K40" s="360"/>
      <c r="L40" s="360">
        <v>32</v>
      </c>
      <c r="M40" s="360"/>
      <c r="N40" s="360">
        <v>5</v>
      </c>
      <c r="O40" s="360"/>
      <c r="P40" s="360">
        <v>10</v>
      </c>
      <c r="Q40" s="360"/>
      <c r="R40" s="360">
        <v>5</v>
      </c>
      <c r="S40" s="360"/>
      <c r="T40" s="360">
        <v>16</v>
      </c>
      <c r="U40" s="360"/>
      <c r="V40" s="360">
        <v>3</v>
      </c>
      <c r="W40" s="360"/>
      <c r="X40" s="360">
        <v>5</v>
      </c>
      <c r="Y40" s="360"/>
      <c r="Z40" s="360">
        <v>3</v>
      </c>
      <c r="AA40" s="360"/>
      <c r="AB40" s="360">
        <v>5</v>
      </c>
      <c r="AC40" s="360"/>
      <c r="AD40" s="360">
        <v>0</v>
      </c>
      <c r="AE40" s="360"/>
      <c r="AF40" s="360">
        <v>0</v>
      </c>
      <c r="AG40" s="360"/>
    </row>
    <row r="41" spans="1:33" s="15" customFormat="1" x14ac:dyDescent="0.15">
      <c r="A41" s="260" t="s">
        <v>252</v>
      </c>
      <c r="B41" s="369">
        <v>21</v>
      </c>
      <c r="C41" s="363"/>
      <c r="D41" s="367">
        <v>86</v>
      </c>
      <c r="E41" s="367"/>
      <c r="F41" s="380">
        <v>5</v>
      </c>
      <c r="G41" s="380"/>
      <c r="H41" s="367">
        <v>25</v>
      </c>
      <c r="I41" s="367"/>
      <c r="J41" s="380">
        <v>6</v>
      </c>
      <c r="K41" s="380"/>
      <c r="L41" s="367">
        <v>26</v>
      </c>
      <c r="M41" s="367"/>
      <c r="N41" s="380">
        <v>5</v>
      </c>
      <c r="O41" s="380"/>
      <c r="P41" s="367">
        <v>15</v>
      </c>
      <c r="Q41" s="367"/>
      <c r="R41" s="380">
        <v>5</v>
      </c>
      <c r="S41" s="380"/>
      <c r="T41" s="367">
        <v>20</v>
      </c>
      <c r="U41" s="367"/>
      <c r="V41" s="367">
        <v>3</v>
      </c>
      <c r="W41" s="367"/>
      <c r="X41" s="380">
        <v>6</v>
      </c>
      <c r="Y41" s="380"/>
      <c r="Z41" s="367">
        <v>3</v>
      </c>
      <c r="AA41" s="367"/>
      <c r="AB41" s="363">
        <v>6</v>
      </c>
      <c r="AC41" s="363"/>
      <c r="AD41" s="380">
        <v>0</v>
      </c>
      <c r="AE41" s="380"/>
      <c r="AF41" s="380">
        <v>0</v>
      </c>
      <c r="AG41" s="380"/>
    </row>
    <row r="42" spans="1:33" s="15" customFormat="1" x14ac:dyDescent="0.15">
      <c r="A42" s="260" t="s">
        <v>274</v>
      </c>
      <c r="B42" s="366">
        <v>20</v>
      </c>
      <c r="C42" s="367"/>
      <c r="D42" s="367">
        <v>103</v>
      </c>
      <c r="E42" s="367"/>
      <c r="F42" s="367">
        <v>5</v>
      </c>
      <c r="G42" s="367"/>
      <c r="H42" s="367">
        <v>33</v>
      </c>
      <c r="I42" s="367"/>
      <c r="J42" s="367">
        <v>5</v>
      </c>
      <c r="K42" s="367"/>
      <c r="L42" s="367">
        <v>32</v>
      </c>
      <c r="M42" s="367"/>
      <c r="N42" s="367">
        <v>5</v>
      </c>
      <c r="O42" s="367"/>
      <c r="P42" s="367">
        <v>14</v>
      </c>
      <c r="Q42" s="367"/>
      <c r="R42" s="367">
        <v>5</v>
      </c>
      <c r="S42" s="367"/>
      <c r="T42" s="367">
        <v>24</v>
      </c>
      <c r="U42" s="367"/>
      <c r="V42" s="367">
        <v>4</v>
      </c>
      <c r="W42" s="367"/>
      <c r="X42" s="367">
        <v>6</v>
      </c>
      <c r="Y42" s="367"/>
      <c r="Z42" s="367">
        <v>4</v>
      </c>
      <c r="AA42" s="367"/>
      <c r="AB42" s="367">
        <v>6</v>
      </c>
      <c r="AC42" s="367"/>
      <c r="AD42" s="380">
        <v>0</v>
      </c>
      <c r="AE42" s="380"/>
      <c r="AF42" s="380">
        <v>0</v>
      </c>
      <c r="AG42" s="380"/>
    </row>
    <row r="43" spans="1:33" s="15" customFormat="1" x14ac:dyDescent="0.15">
      <c r="A43" s="260" t="s">
        <v>312</v>
      </c>
      <c r="B43" s="366">
        <v>20</v>
      </c>
      <c r="C43" s="367"/>
      <c r="D43" s="367">
        <v>81</v>
      </c>
      <c r="E43" s="367"/>
      <c r="F43" s="367">
        <v>5</v>
      </c>
      <c r="G43" s="367"/>
      <c r="H43" s="367">
        <v>27</v>
      </c>
      <c r="I43" s="367"/>
      <c r="J43" s="367">
        <v>5</v>
      </c>
      <c r="K43" s="367"/>
      <c r="L43" s="367">
        <v>28</v>
      </c>
      <c r="M43" s="367"/>
      <c r="N43" s="367">
        <v>5</v>
      </c>
      <c r="O43" s="367"/>
      <c r="P43" s="367">
        <v>12</v>
      </c>
      <c r="Q43" s="367"/>
      <c r="R43" s="367">
        <v>5</v>
      </c>
      <c r="S43" s="367"/>
      <c r="T43" s="367">
        <v>14</v>
      </c>
      <c r="U43" s="367"/>
      <c r="V43" s="367">
        <v>3</v>
      </c>
      <c r="W43" s="367"/>
      <c r="X43" s="367">
        <v>6</v>
      </c>
      <c r="Y43" s="367"/>
      <c r="Z43" s="367">
        <v>3</v>
      </c>
      <c r="AA43" s="367"/>
      <c r="AB43" s="367">
        <v>6</v>
      </c>
      <c r="AC43" s="367"/>
      <c r="AD43" s="380">
        <v>0</v>
      </c>
      <c r="AE43" s="380"/>
      <c r="AF43" s="380">
        <v>0</v>
      </c>
      <c r="AG43" s="380"/>
    </row>
    <row r="44" spans="1:33" s="23" customFormat="1" x14ac:dyDescent="0.15">
      <c r="A44" s="260" t="s">
        <v>349</v>
      </c>
      <c r="B44" s="366">
        <v>20</v>
      </c>
      <c r="C44" s="367"/>
      <c r="D44" s="367">
        <v>87</v>
      </c>
      <c r="E44" s="367"/>
      <c r="F44" s="367">
        <v>5</v>
      </c>
      <c r="G44" s="367"/>
      <c r="H44" s="367">
        <v>26</v>
      </c>
      <c r="I44" s="367"/>
      <c r="J44" s="367">
        <v>5</v>
      </c>
      <c r="K44" s="367"/>
      <c r="L44" s="367">
        <v>30</v>
      </c>
      <c r="M44" s="367"/>
      <c r="N44" s="367">
        <v>5</v>
      </c>
      <c r="O44" s="367"/>
      <c r="P44" s="367">
        <v>14</v>
      </c>
      <c r="Q44" s="367"/>
      <c r="R44" s="367">
        <v>5</v>
      </c>
      <c r="S44" s="367"/>
      <c r="T44" s="367">
        <v>17</v>
      </c>
      <c r="U44" s="367"/>
      <c r="V44" s="367">
        <v>7</v>
      </c>
      <c r="W44" s="367"/>
      <c r="X44" s="367">
        <v>8</v>
      </c>
      <c r="Y44" s="367"/>
      <c r="Z44" s="367">
        <v>4</v>
      </c>
      <c r="AA44" s="367"/>
      <c r="AB44" s="367">
        <v>6</v>
      </c>
      <c r="AC44" s="367"/>
      <c r="AD44" s="380">
        <v>3</v>
      </c>
      <c r="AE44" s="380"/>
      <c r="AF44" s="380">
        <v>2</v>
      </c>
      <c r="AG44" s="380"/>
    </row>
    <row r="45" spans="1:33" s="15" customFormat="1" x14ac:dyDescent="0.15">
      <c r="A45" s="16"/>
      <c r="B45" s="369"/>
      <c r="C45" s="363"/>
      <c r="D45" s="363"/>
      <c r="E45" s="363"/>
      <c r="F45" s="363"/>
      <c r="G45" s="363"/>
      <c r="H45" s="363"/>
      <c r="I45" s="363"/>
      <c r="J45" s="363"/>
      <c r="K45" s="363"/>
      <c r="L45" s="363"/>
      <c r="M45" s="363"/>
      <c r="N45" s="363"/>
      <c r="O45" s="363"/>
      <c r="P45" s="363"/>
      <c r="Q45" s="363"/>
      <c r="R45" s="363"/>
      <c r="S45" s="363"/>
      <c r="T45" s="363"/>
      <c r="U45" s="363"/>
      <c r="V45" s="363"/>
      <c r="W45" s="363"/>
      <c r="X45" s="363"/>
      <c r="Y45" s="363"/>
      <c r="Z45" s="381"/>
      <c r="AA45" s="381"/>
      <c r="AB45" s="363"/>
      <c r="AC45" s="363"/>
      <c r="AD45" s="262"/>
      <c r="AE45" s="262"/>
      <c r="AF45" s="262"/>
      <c r="AG45" s="262"/>
    </row>
    <row r="46" spans="1:33" s="17" customFormat="1" x14ac:dyDescent="0.15">
      <c r="A46" s="261" t="s">
        <v>333</v>
      </c>
      <c r="B46" s="364">
        <v>20</v>
      </c>
      <c r="C46" s="365"/>
      <c r="D46" s="365">
        <v>80</v>
      </c>
      <c r="E46" s="365"/>
      <c r="F46" s="365">
        <v>5</v>
      </c>
      <c r="G46" s="365"/>
      <c r="H46" s="365">
        <v>26</v>
      </c>
      <c r="I46" s="365"/>
      <c r="J46" s="365">
        <v>5</v>
      </c>
      <c r="K46" s="365"/>
      <c r="L46" s="365">
        <v>21</v>
      </c>
      <c r="M46" s="365"/>
      <c r="N46" s="365">
        <v>5</v>
      </c>
      <c r="O46" s="365"/>
      <c r="P46" s="365">
        <v>15</v>
      </c>
      <c r="Q46" s="365"/>
      <c r="R46" s="365">
        <v>5</v>
      </c>
      <c r="S46" s="365"/>
      <c r="T46" s="365">
        <v>18</v>
      </c>
      <c r="U46" s="365"/>
      <c r="V46" s="365">
        <v>4</v>
      </c>
      <c r="W46" s="365"/>
      <c r="X46" s="365">
        <v>6</v>
      </c>
      <c r="Y46" s="365"/>
      <c r="Z46" s="365">
        <v>4</v>
      </c>
      <c r="AA46" s="365"/>
      <c r="AB46" s="365">
        <v>6</v>
      </c>
      <c r="AC46" s="365"/>
      <c r="AD46" s="361" t="s">
        <v>0</v>
      </c>
      <c r="AE46" s="362"/>
      <c r="AF46" s="361" t="s">
        <v>0</v>
      </c>
      <c r="AG46" s="362"/>
    </row>
    <row r="47" spans="1:33" s="15" customFormat="1" ht="14.25" thickBot="1" x14ac:dyDescent="0.2">
      <c r="A47" s="21"/>
      <c r="B47" s="96"/>
      <c r="C47" s="96"/>
      <c r="D47" s="96"/>
      <c r="E47" s="96"/>
      <c r="F47" s="96"/>
      <c r="G47" s="96"/>
      <c r="H47" s="96"/>
      <c r="I47" s="96"/>
      <c r="J47" s="96"/>
      <c r="K47" s="96"/>
      <c r="L47" s="96"/>
      <c r="M47" s="96"/>
      <c r="N47" s="96"/>
      <c r="O47" s="96"/>
      <c r="P47" s="96"/>
      <c r="Q47" s="96"/>
      <c r="R47" s="96"/>
      <c r="S47" s="96"/>
      <c r="T47" s="96"/>
      <c r="U47" s="96"/>
      <c r="V47" s="22"/>
      <c r="W47" s="22"/>
      <c r="X47" s="22"/>
      <c r="Y47" s="22"/>
      <c r="Z47" s="22"/>
      <c r="AA47" s="22"/>
      <c r="AB47" s="22"/>
      <c r="AC47" s="22"/>
      <c r="AD47" s="22"/>
      <c r="AE47" s="22"/>
      <c r="AF47" s="22"/>
      <c r="AG47" s="22"/>
    </row>
    <row r="48" spans="1:33" s="15" customFormat="1" ht="14.25" customHeight="1" thickTop="1" x14ac:dyDescent="0.15">
      <c r="A48" s="299" t="s">
        <v>45</v>
      </c>
      <c r="B48" s="354" t="s">
        <v>91</v>
      </c>
      <c r="C48" s="355"/>
      <c r="D48" s="355"/>
      <c r="E48" s="355"/>
      <c r="F48" s="355"/>
      <c r="G48" s="355"/>
      <c r="H48" s="355"/>
      <c r="I48" s="355"/>
      <c r="J48" s="355"/>
      <c r="K48" s="355"/>
      <c r="L48" s="355"/>
      <c r="M48" s="355"/>
      <c r="N48" s="355"/>
      <c r="O48" s="355"/>
      <c r="P48" s="355"/>
      <c r="Q48" s="355"/>
      <c r="R48" s="355"/>
      <c r="S48" s="355"/>
      <c r="T48" s="355"/>
      <c r="U48" s="355"/>
      <c r="V48" s="370" t="s">
        <v>90</v>
      </c>
      <c r="W48" s="371"/>
      <c r="X48" s="371"/>
      <c r="Y48" s="371"/>
      <c r="Z48" s="21"/>
      <c r="AA48" s="21"/>
      <c r="AB48" s="21"/>
      <c r="AC48" s="21"/>
      <c r="AD48" s="21"/>
      <c r="AE48" s="21"/>
      <c r="AF48" s="21"/>
      <c r="AG48" s="21"/>
    </row>
    <row r="49" spans="1:33" ht="18.75" customHeight="1" x14ac:dyDescent="0.15">
      <c r="A49" s="300"/>
      <c r="B49" s="374" t="s">
        <v>97</v>
      </c>
      <c r="C49" s="374"/>
      <c r="D49" s="374"/>
      <c r="E49" s="375"/>
      <c r="F49" s="376" t="s">
        <v>98</v>
      </c>
      <c r="G49" s="377"/>
      <c r="H49" s="377"/>
      <c r="I49" s="378"/>
      <c r="J49" s="376" t="s">
        <v>88</v>
      </c>
      <c r="K49" s="377"/>
      <c r="L49" s="377"/>
      <c r="M49" s="378"/>
      <c r="N49" s="376" t="s">
        <v>89</v>
      </c>
      <c r="O49" s="377"/>
      <c r="P49" s="377"/>
      <c r="Q49" s="378"/>
      <c r="R49" s="376" t="s">
        <v>99</v>
      </c>
      <c r="S49" s="377"/>
      <c r="T49" s="377"/>
      <c r="U49" s="377"/>
      <c r="V49" s="372"/>
      <c r="W49" s="373"/>
      <c r="X49" s="373"/>
      <c r="Y49" s="373"/>
      <c r="Z49" s="21"/>
      <c r="AA49" s="21"/>
      <c r="AB49" s="21"/>
      <c r="AC49" s="21"/>
    </row>
    <row r="50" spans="1:33" x14ac:dyDescent="0.15">
      <c r="A50" s="301"/>
      <c r="B50" s="358" t="s">
        <v>96</v>
      </c>
      <c r="C50" s="358"/>
      <c r="D50" s="358" t="s">
        <v>85</v>
      </c>
      <c r="E50" s="358"/>
      <c r="F50" s="358" t="s">
        <v>96</v>
      </c>
      <c r="G50" s="358"/>
      <c r="H50" s="358" t="s">
        <v>85</v>
      </c>
      <c r="I50" s="358"/>
      <c r="J50" s="358" t="s">
        <v>96</v>
      </c>
      <c r="K50" s="358"/>
      <c r="L50" s="358" t="s">
        <v>85</v>
      </c>
      <c r="M50" s="358"/>
      <c r="N50" s="184" t="s">
        <v>84</v>
      </c>
      <c r="O50" s="181"/>
      <c r="P50" s="358" t="s">
        <v>85</v>
      </c>
      <c r="Q50" s="358"/>
      <c r="R50" s="184" t="s">
        <v>84</v>
      </c>
      <c r="S50" s="181"/>
      <c r="T50" s="358" t="s">
        <v>85</v>
      </c>
      <c r="U50" s="359"/>
      <c r="V50" s="379" t="s">
        <v>87</v>
      </c>
      <c r="W50" s="379"/>
      <c r="X50" s="358" t="s">
        <v>85</v>
      </c>
      <c r="Y50" s="359"/>
      <c r="Z50" s="22"/>
      <c r="AA50" s="21"/>
      <c r="AB50" s="21"/>
      <c r="AC50" s="21"/>
    </row>
    <row r="51" spans="1:33" x14ac:dyDescent="0.15">
      <c r="A51" s="260" t="s">
        <v>272</v>
      </c>
      <c r="B51" s="368" t="s">
        <v>0</v>
      </c>
      <c r="C51" s="360"/>
      <c r="D51" s="360" t="s">
        <v>0</v>
      </c>
      <c r="E51" s="360"/>
      <c r="F51" s="360">
        <v>2</v>
      </c>
      <c r="G51" s="360"/>
      <c r="H51" s="360">
        <v>2</v>
      </c>
      <c r="I51" s="360"/>
      <c r="J51" s="360" t="s">
        <v>0</v>
      </c>
      <c r="K51" s="360"/>
      <c r="L51" s="360" t="s">
        <v>0</v>
      </c>
      <c r="M51" s="360"/>
      <c r="N51" s="360" t="s">
        <v>0</v>
      </c>
      <c r="O51" s="360"/>
      <c r="P51" s="360" t="s">
        <v>0</v>
      </c>
      <c r="Q51" s="360"/>
      <c r="R51" s="360" t="s">
        <v>0</v>
      </c>
      <c r="S51" s="360"/>
      <c r="T51" s="360" t="s">
        <v>0</v>
      </c>
      <c r="U51" s="360"/>
      <c r="V51" s="360">
        <v>21</v>
      </c>
      <c r="W51" s="360"/>
      <c r="X51" s="360">
        <v>88</v>
      </c>
      <c r="Y51" s="360"/>
      <c r="Z51" s="21"/>
      <c r="AA51" s="21"/>
      <c r="AB51" s="21"/>
      <c r="AC51" s="21"/>
    </row>
    <row r="52" spans="1:33" x14ac:dyDescent="0.15">
      <c r="A52" s="260" t="s">
        <v>252</v>
      </c>
      <c r="B52" s="369" t="s">
        <v>0</v>
      </c>
      <c r="C52" s="363"/>
      <c r="D52" s="363" t="s">
        <v>0</v>
      </c>
      <c r="E52" s="363"/>
      <c r="F52" s="367">
        <v>2</v>
      </c>
      <c r="G52" s="367"/>
      <c r="H52" s="367">
        <v>2</v>
      </c>
      <c r="I52" s="367"/>
      <c r="J52" s="363" t="s">
        <v>0</v>
      </c>
      <c r="K52" s="363"/>
      <c r="L52" s="363" t="s">
        <v>0</v>
      </c>
      <c r="M52" s="363"/>
      <c r="N52" s="363" t="s">
        <v>0</v>
      </c>
      <c r="O52" s="363"/>
      <c r="P52" s="363" t="s">
        <v>0</v>
      </c>
      <c r="Q52" s="363"/>
      <c r="R52" s="363" t="s">
        <v>0</v>
      </c>
      <c r="S52" s="363"/>
      <c r="T52" s="363" t="s">
        <v>0</v>
      </c>
      <c r="U52" s="363"/>
      <c r="V52" s="367">
        <v>18</v>
      </c>
      <c r="W52" s="367"/>
      <c r="X52" s="367">
        <v>78</v>
      </c>
      <c r="Y52" s="367"/>
      <c r="Z52" s="21"/>
      <c r="AA52" s="21"/>
      <c r="AB52" s="21"/>
      <c r="AC52" s="21"/>
    </row>
    <row r="53" spans="1:33" x14ac:dyDescent="0.15">
      <c r="A53" s="260" t="s">
        <v>274</v>
      </c>
      <c r="B53" s="366">
        <v>2</v>
      </c>
      <c r="C53" s="367"/>
      <c r="D53" s="367">
        <v>2</v>
      </c>
      <c r="E53" s="367"/>
      <c r="F53" s="367">
        <v>2</v>
      </c>
      <c r="G53" s="367"/>
      <c r="H53" s="367">
        <v>2</v>
      </c>
      <c r="I53" s="367"/>
      <c r="J53" s="363" t="s">
        <v>0</v>
      </c>
      <c r="K53" s="363"/>
      <c r="L53" s="363" t="s">
        <v>0</v>
      </c>
      <c r="M53" s="363"/>
      <c r="N53" s="363" t="s">
        <v>0</v>
      </c>
      <c r="O53" s="363"/>
      <c r="P53" s="363" t="s">
        <v>0</v>
      </c>
      <c r="Q53" s="363"/>
      <c r="R53" s="363" t="s">
        <v>0</v>
      </c>
      <c r="S53" s="363"/>
      <c r="T53" s="363" t="s">
        <v>0</v>
      </c>
      <c r="U53" s="363"/>
      <c r="V53" s="367">
        <v>21</v>
      </c>
      <c r="W53" s="367"/>
      <c r="X53" s="367">
        <v>87</v>
      </c>
      <c r="Y53" s="367"/>
      <c r="Z53" s="21"/>
      <c r="AA53" s="21"/>
      <c r="AB53" s="21"/>
      <c r="AC53" s="21"/>
    </row>
    <row r="54" spans="1:33" x14ac:dyDescent="0.15">
      <c r="A54" s="260" t="s">
        <v>312</v>
      </c>
      <c r="B54" s="366" t="s">
        <v>0</v>
      </c>
      <c r="C54" s="367"/>
      <c r="D54" s="367" t="s">
        <v>0</v>
      </c>
      <c r="E54" s="367"/>
      <c r="F54" s="367" t="s">
        <v>0</v>
      </c>
      <c r="G54" s="367"/>
      <c r="H54" s="367" t="s">
        <v>0</v>
      </c>
      <c r="I54" s="367"/>
      <c r="J54" s="363" t="s">
        <v>0</v>
      </c>
      <c r="K54" s="363"/>
      <c r="L54" s="363" t="s">
        <v>0</v>
      </c>
      <c r="M54" s="363"/>
      <c r="N54" s="363" t="s">
        <v>0</v>
      </c>
      <c r="O54" s="363"/>
      <c r="P54" s="363" t="s">
        <v>0</v>
      </c>
      <c r="Q54" s="363"/>
      <c r="R54" s="363" t="s">
        <v>0</v>
      </c>
      <c r="S54" s="363"/>
      <c r="T54" s="363" t="s">
        <v>0</v>
      </c>
      <c r="U54" s="363"/>
      <c r="V54" s="367">
        <v>28</v>
      </c>
      <c r="W54" s="367"/>
      <c r="X54" s="367">
        <v>99</v>
      </c>
      <c r="Y54" s="367"/>
      <c r="Z54" s="21"/>
      <c r="AA54" s="21"/>
      <c r="AB54" s="21"/>
      <c r="AC54" s="21"/>
    </row>
    <row r="55" spans="1:33" s="23" customFormat="1" x14ac:dyDescent="0.15">
      <c r="A55" s="260" t="s">
        <v>349</v>
      </c>
      <c r="B55" s="366">
        <v>0</v>
      </c>
      <c r="C55" s="367"/>
      <c r="D55" s="367">
        <v>0</v>
      </c>
      <c r="E55" s="367"/>
      <c r="F55" s="367">
        <v>0</v>
      </c>
      <c r="G55" s="367"/>
      <c r="H55" s="367">
        <v>0</v>
      </c>
      <c r="I55" s="367"/>
      <c r="J55" s="363">
        <v>0</v>
      </c>
      <c r="K55" s="363"/>
      <c r="L55" s="363">
        <v>0</v>
      </c>
      <c r="M55" s="363"/>
      <c r="N55" s="363">
        <v>0</v>
      </c>
      <c r="O55" s="363"/>
      <c r="P55" s="363">
        <v>0</v>
      </c>
      <c r="Q55" s="363"/>
      <c r="R55" s="363">
        <v>0</v>
      </c>
      <c r="S55" s="363"/>
      <c r="T55" s="363">
        <v>0</v>
      </c>
      <c r="U55" s="363"/>
      <c r="V55" s="367">
        <v>25</v>
      </c>
      <c r="W55" s="367"/>
      <c r="X55" s="367">
        <v>106</v>
      </c>
      <c r="Y55" s="367"/>
      <c r="Z55" s="97"/>
      <c r="AA55" s="97"/>
      <c r="AB55" s="97"/>
      <c r="AC55" s="97"/>
      <c r="AD55" s="97"/>
      <c r="AE55" s="97"/>
      <c r="AF55" s="97"/>
      <c r="AG55" s="97"/>
    </row>
    <row r="56" spans="1:33" x14ac:dyDescent="0.15">
      <c r="A56" s="16"/>
      <c r="B56" s="366"/>
      <c r="C56" s="367"/>
      <c r="D56" s="363"/>
      <c r="E56" s="363"/>
      <c r="F56" s="363"/>
      <c r="G56" s="363"/>
      <c r="H56" s="363"/>
      <c r="I56" s="363"/>
      <c r="J56" s="363"/>
      <c r="K56" s="363"/>
      <c r="L56" s="363"/>
      <c r="M56" s="363"/>
      <c r="N56" s="363"/>
      <c r="O56" s="363"/>
      <c r="P56" s="363"/>
      <c r="Q56" s="363"/>
      <c r="R56" s="363"/>
      <c r="S56" s="363"/>
      <c r="T56" s="363"/>
      <c r="U56" s="363"/>
      <c r="V56" s="363"/>
      <c r="W56" s="363"/>
      <c r="X56" s="363"/>
      <c r="Y56" s="363"/>
      <c r="Z56" s="21"/>
      <c r="AA56" s="21"/>
      <c r="AB56" s="21"/>
      <c r="AC56" s="21"/>
    </row>
    <row r="57" spans="1:33" s="17" customFormat="1" x14ac:dyDescent="0.15">
      <c r="A57" s="261" t="s">
        <v>333</v>
      </c>
      <c r="B57" s="364">
        <v>1</v>
      </c>
      <c r="C57" s="365"/>
      <c r="D57" s="365">
        <v>1</v>
      </c>
      <c r="E57" s="365"/>
      <c r="F57" s="365">
        <v>2</v>
      </c>
      <c r="G57" s="365"/>
      <c r="H57" s="365">
        <v>2</v>
      </c>
      <c r="I57" s="365"/>
      <c r="J57" s="365">
        <v>0</v>
      </c>
      <c r="K57" s="365"/>
      <c r="L57" s="365">
        <v>0</v>
      </c>
      <c r="M57" s="365"/>
      <c r="N57" s="365" t="s">
        <v>0</v>
      </c>
      <c r="O57" s="365"/>
      <c r="P57" s="365" t="s">
        <v>0</v>
      </c>
      <c r="Q57" s="365"/>
      <c r="R57" s="365" t="s">
        <v>0</v>
      </c>
      <c r="S57" s="365"/>
      <c r="T57" s="365" t="s">
        <v>0</v>
      </c>
      <c r="U57" s="365"/>
      <c r="V57" s="365">
        <v>23</v>
      </c>
      <c r="W57" s="365"/>
      <c r="X57" s="365">
        <v>97</v>
      </c>
      <c r="Y57" s="365"/>
      <c r="Z57" s="95"/>
      <c r="AA57" s="95"/>
      <c r="AB57" s="95"/>
      <c r="AC57" s="95"/>
      <c r="AD57" s="95"/>
      <c r="AE57" s="95"/>
      <c r="AF57" s="95"/>
      <c r="AG57" s="95"/>
    </row>
    <row r="58" spans="1:33" x14ac:dyDescent="0.15">
      <c r="A58" s="98" t="s">
        <v>92</v>
      </c>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2"/>
      <c r="AF58" s="22"/>
      <c r="AG58" s="22"/>
    </row>
  </sheetData>
  <mergeCells count="504">
    <mergeCell ref="D40:E40"/>
    <mergeCell ref="D41:E41"/>
    <mergeCell ref="B46:C46"/>
    <mergeCell ref="H46:I46"/>
    <mergeCell ref="AD46:AE46"/>
    <mergeCell ref="AF46:AG46"/>
    <mergeCell ref="AF44:AG44"/>
    <mergeCell ref="AD44:AE44"/>
    <mergeCell ref="H44:I44"/>
    <mergeCell ref="J44:K44"/>
    <mergeCell ref="P44:Q44"/>
    <mergeCell ref="R44:S44"/>
    <mergeCell ref="AF42:AG42"/>
    <mergeCell ref="AD42:AE42"/>
    <mergeCell ref="AB44:AC44"/>
    <mergeCell ref="Z45:AA45"/>
    <mergeCell ref="AB46:AC46"/>
    <mergeCell ref="N44:O44"/>
    <mergeCell ref="AF43:AG43"/>
    <mergeCell ref="AD43:AE43"/>
    <mergeCell ref="AB45:AC45"/>
    <mergeCell ref="V44:W44"/>
    <mergeCell ref="X44:Y44"/>
    <mergeCell ref="T44:U44"/>
    <mergeCell ref="H42:I42"/>
    <mergeCell ref="N40:O40"/>
    <mergeCell ref="N41:O41"/>
    <mergeCell ref="N42:O42"/>
    <mergeCell ref="P41:Q41"/>
    <mergeCell ref="P42:Q42"/>
    <mergeCell ref="R42:S42"/>
    <mergeCell ref="P40:Q40"/>
    <mergeCell ref="H51:I51"/>
    <mergeCell ref="AB43:AC43"/>
    <mergeCell ref="R38:U38"/>
    <mergeCell ref="V38:Y38"/>
    <mergeCell ref="Z38:AC38"/>
    <mergeCell ref="Z40:AA40"/>
    <mergeCell ref="X40:Y40"/>
    <mergeCell ref="T41:U41"/>
    <mergeCell ref="T42:U42"/>
    <mergeCell ref="V40:W40"/>
    <mergeCell ref="V41:W41"/>
    <mergeCell ref="R54:S54"/>
    <mergeCell ref="N49:Q49"/>
    <mergeCell ref="R49:U49"/>
    <mergeCell ref="P54:Q54"/>
    <mergeCell ref="R53:S53"/>
    <mergeCell ref="T52:U52"/>
    <mergeCell ref="N53:O53"/>
    <mergeCell ref="P50:Q50"/>
    <mergeCell ref="P52:Q52"/>
    <mergeCell ref="P51:Q51"/>
    <mergeCell ref="N51:O51"/>
    <mergeCell ref="N52:O52"/>
    <mergeCell ref="N45:O45"/>
    <mergeCell ref="V50:W50"/>
    <mergeCell ref="H41:I41"/>
    <mergeCell ref="J40:K40"/>
    <mergeCell ref="J41:K41"/>
    <mergeCell ref="J42:K42"/>
    <mergeCell ref="L40:M40"/>
    <mergeCell ref="L41:M41"/>
    <mergeCell ref="L42:M42"/>
    <mergeCell ref="AF14:AG14"/>
    <mergeCell ref="N29:O29"/>
    <mergeCell ref="P29:Q29"/>
    <mergeCell ref="R29:S29"/>
    <mergeCell ref="N14:O14"/>
    <mergeCell ref="P14:Q14"/>
    <mergeCell ref="X29:Y29"/>
    <mergeCell ref="R28:S28"/>
    <mergeCell ref="T28:U28"/>
    <mergeCell ref="X28:Y28"/>
    <mergeCell ref="Z44:AA44"/>
    <mergeCell ref="T40:U40"/>
    <mergeCell ref="R14:S14"/>
    <mergeCell ref="V14:W14"/>
    <mergeCell ref="X14:Y14"/>
    <mergeCell ref="B29:C29"/>
    <mergeCell ref="D29:E29"/>
    <mergeCell ref="F29:G29"/>
    <mergeCell ref="H29:I29"/>
    <mergeCell ref="J29:K29"/>
    <mergeCell ref="L29:M29"/>
    <mergeCell ref="B14:C14"/>
    <mergeCell ref="D14:E14"/>
    <mergeCell ref="F14:G14"/>
    <mergeCell ref="H14:I14"/>
    <mergeCell ref="J14:K14"/>
    <mergeCell ref="F26:G26"/>
    <mergeCell ref="H25:I25"/>
    <mergeCell ref="H26:I26"/>
    <mergeCell ref="L27:M27"/>
    <mergeCell ref="B40:C40"/>
    <mergeCell ref="H40:I40"/>
    <mergeCell ref="A48:A50"/>
    <mergeCell ref="H50:I50"/>
    <mergeCell ref="D50:E50"/>
    <mergeCell ref="B53:C53"/>
    <mergeCell ref="D51:E51"/>
    <mergeCell ref="D52:E52"/>
    <mergeCell ref="D53:E53"/>
    <mergeCell ref="B52:C52"/>
    <mergeCell ref="B51:C51"/>
    <mergeCell ref="B49:E49"/>
    <mergeCell ref="L56:M56"/>
    <mergeCell ref="H53:I53"/>
    <mergeCell ref="J54:K54"/>
    <mergeCell ref="H52:I52"/>
    <mergeCell ref="L51:M51"/>
    <mergeCell ref="L43:M43"/>
    <mergeCell ref="F49:I49"/>
    <mergeCell ref="L50:M50"/>
    <mergeCell ref="D55:E55"/>
    <mergeCell ref="F55:G55"/>
    <mergeCell ref="F51:G51"/>
    <mergeCell ref="F52:G52"/>
    <mergeCell ref="J51:K51"/>
    <mergeCell ref="D46:E46"/>
    <mergeCell ref="F46:G46"/>
    <mergeCell ref="J49:M49"/>
    <mergeCell ref="J46:K46"/>
    <mergeCell ref="L52:M52"/>
    <mergeCell ref="L53:M53"/>
    <mergeCell ref="B54:C54"/>
    <mergeCell ref="D54:E54"/>
    <mergeCell ref="F54:G54"/>
    <mergeCell ref="L57:M57"/>
    <mergeCell ref="N57:O57"/>
    <mergeCell ref="P57:Q57"/>
    <mergeCell ref="J57:K57"/>
    <mergeCell ref="N56:O56"/>
    <mergeCell ref="J45:K45"/>
    <mergeCell ref="B48:U48"/>
    <mergeCell ref="F57:G57"/>
    <mergeCell ref="H57:I57"/>
    <mergeCell ref="F53:G53"/>
    <mergeCell ref="J38:M38"/>
    <mergeCell ref="N38:Q38"/>
    <mergeCell ref="B45:C45"/>
    <mergeCell ref="D45:E45"/>
    <mergeCell ref="F45:G45"/>
    <mergeCell ref="H45:I45"/>
    <mergeCell ref="B42:C42"/>
    <mergeCell ref="D42:E42"/>
    <mergeCell ref="L45:M45"/>
    <mergeCell ref="J43:K43"/>
    <mergeCell ref="B38:E38"/>
    <mergeCell ref="F38:I38"/>
    <mergeCell ref="H43:I43"/>
    <mergeCell ref="F40:G40"/>
    <mergeCell ref="F41:G41"/>
    <mergeCell ref="F42:G42"/>
    <mergeCell ref="B41:C41"/>
    <mergeCell ref="B57:C57"/>
    <mergeCell ref="D57:E57"/>
    <mergeCell ref="H54:I54"/>
    <mergeCell ref="J52:K52"/>
    <mergeCell ref="J53:K53"/>
    <mergeCell ref="R40:S40"/>
    <mergeCell ref="R41:S41"/>
    <mergeCell ref="X41:Y41"/>
    <mergeCell ref="X42:Y42"/>
    <mergeCell ref="R30:S30"/>
    <mergeCell ref="T30:U30"/>
    <mergeCell ref="V30:W30"/>
    <mergeCell ref="Z30:AA30"/>
    <mergeCell ref="X31:Y31"/>
    <mergeCell ref="Z31:AA31"/>
    <mergeCell ref="X30:Y30"/>
    <mergeCell ref="T29:U29"/>
    <mergeCell ref="V29:W29"/>
    <mergeCell ref="V31:W31"/>
    <mergeCell ref="AB31:AC31"/>
    <mergeCell ref="AD31:AE31"/>
    <mergeCell ref="AB30:AC30"/>
    <mergeCell ref="AD30:AE30"/>
    <mergeCell ref="V42:W42"/>
    <mergeCell ref="AB41:AC41"/>
    <mergeCell ref="AB42:AC42"/>
    <mergeCell ref="A37:A39"/>
    <mergeCell ref="B39:C39"/>
    <mergeCell ref="D39:E39"/>
    <mergeCell ref="F39:G39"/>
    <mergeCell ref="B37:U37"/>
    <mergeCell ref="H39:I39"/>
    <mergeCell ref="J39:K39"/>
    <mergeCell ref="L39:M39"/>
    <mergeCell ref="R31:S31"/>
    <mergeCell ref="T31:U31"/>
    <mergeCell ref="J31:K31"/>
    <mergeCell ref="L31:M31"/>
    <mergeCell ref="P31:Q31"/>
    <mergeCell ref="N31:O31"/>
    <mergeCell ref="R39:S39"/>
    <mergeCell ref="T39:U39"/>
    <mergeCell ref="V39:W39"/>
    <mergeCell ref="D31:E31"/>
    <mergeCell ref="Z27:AA27"/>
    <mergeCell ref="AB27:AC27"/>
    <mergeCell ref="Z19:AE19"/>
    <mergeCell ref="S20:S24"/>
    <mergeCell ref="U20:U24"/>
    <mergeCell ref="V20:W24"/>
    <mergeCell ref="X20:Y24"/>
    <mergeCell ref="N20:O24"/>
    <mergeCell ref="P20:Q24"/>
    <mergeCell ref="Z20:AA24"/>
    <mergeCell ref="AB20:AC24"/>
    <mergeCell ref="H30:I30"/>
    <mergeCell ref="J30:K30"/>
    <mergeCell ref="P27:Q27"/>
    <mergeCell ref="N27:O27"/>
    <mergeCell ref="L30:M30"/>
    <mergeCell ref="P30:Q30"/>
    <mergeCell ref="N30:O30"/>
    <mergeCell ref="P28:Q28"/>
    <mergeCell ref="H27:I27"/>
    <mergeCell ref="J27:K27"/>
    <mergeCell ref="Z29:AA29"/>
    <mergeCell ref="AB29:AC29"/>
    <mergeCell ref="AD29:AE29"/>
    <mergeCell ref="Z28:AA28"/>
    <mergeCell ref="AB28:AC28"/>
    <mergeCell ref="AD28:AE28"/>
    <mergeCell ref="AD27:AE27"/>
    <mergeCell ref="R27:S27"/>
    <mergeCell ref="T27:U27"/>
    <mergeCell ref="V27:W27"/>
    <mergeCell ref="X27:Y27"/>
    <mergeCell ref="B30:C30"/>
    <mergeCell ref="H20:I24"/>
    <mergeCell ref="H31:I31"/>
    <mergeCell ref="F31:G31"/>
    <mergeCell ref="B27:C27"/>
    <mergeCell ref="B28:C28"/>
    <mergeCell ref="F27:G27"/>
    <mergeCell ref="F30:G30"/>
    <mergeCell ref="F25:G25"/>
    <mergeCell ref="B25:C25"/>
    <mergeCell ref="B26:C26"/>
    <mergeCell ref="D25:E25"/>
    <mergeCell ref="D26:E26"/>
    <mergeCell ref="N43:O43"/>
    <mergeCell ref="P43:Q43"/>
    <mergeCell ref="N26:O26"/>
    <mergeCell ref="B31:C31"/>
    <mergeCell ref="D27:E27"/>
    <mergeCell ref="D30:E30"/>
    <mergeCell ref="D28:E28"/>
    <mergeCell ref="F28:G28"/>
    <mergeCell ref="H28:I28"/>
    <mergeCell ref="J28:K28"/>
    <mergeCell ref="L28:M28"/>
    <mergeCell ref="N28:O28"/>
    <mergeCell ref="J25:K25"/>
    <mergeCell ref="J26:K26"/>
    <mergeCell ref="L25:M25"/>
    <mergeCell ref="L26:M26"/>
    <mergeCell ref="N25:O25"/>
    <mergeCell ref="N39:O39"/>
    <mergeCell ref="P39:Q39"/>
    <mergeCell ref="A18:A24"/>
    <mergeCell ref="B20:B24"/>
    <mergeCell ref="C20:C24"/>
    <mergeCell ref="B19:M19"/>
    <mergeCell ref="B18:AE18"/>
    <mergeCell ref="F20:F24"/>
    <mergeCell ref="G20:G24"/>
    <mergeCell ref="L20:M24"/>
    <mergeCell ref="D20:E24"/>
    <mergeCell ref="J20:K24"/>
    <mergeCell ref="AF10:AG10"/>
    <mergeCell ref="AF11:AG11"/>
    <mergeCell ref="AF12:AG12"/>
    <mergeCell ref="AF16:AG16"/>
    <mergeCell ref="AB15:AC15"/>
    <mergeCell ref="AD15:AE15"/>
    <mergeCell ref="AF15:AG15"/>
    <mergeCell ref="AB16:AC16"/>
    <mergeCell ref="AD16:AE16"/>
    <mergeCell ref="AD11:AE11"/>
    <mergeCell ref="AD12:AE12"/>
    <mergeCell ref="AB10:AC10"/>
    <mergeCell ref="AB11:AC11"/>
    <mergeCell ref="N16:O16"/>
    <mergeCell ref="F12:G12"/>
    <mergeCell ref="F10:G10"/>
    <mergeCell ref="F13:G13"/>
    <mergeCell ref="T20:T24"/>
    <mergeCell ref="AF13:AG13"/>
    <mergeCell ref="L14:M14"/>
    <mergeCell ref="N19:Y19"/>
    <mergeCell ref="T14:U14"/>
    <mergeCell ref="AE5:AE9"/>
    <mergeCell ref="AB5:AC9"/>
    <mergeCell ref="AD10:AE10"/>
    <mergeCell ref="V12:W12"/>
    <mergeCell ref="X15:Y15"/>
    <mergeCell ref="Z15:AA15"/>
    <mergeCell ref="AB12:AC12"/>
    <mergeCell ref="Z12:AA12"/>
    <mergeCell ref="X12:Y12"/>
    <mergeCell ref="V13:W13"/>
    <mergeCell ref="X13:Y13"/>
    <mergeCell ref="Z13:AA13"/>
    <mergeCell ref="AB13:AC13"/>
    <mergeCell ref="X5:Y9"/>
    <mergeCell ref="H4:M4"/>
    <mergeCell ref="Z5:AA9"/>
    <mergeCell ref="R15:S15"/>
    <mergeCell ref="T15:U15"/>
    <mergeCell ref="V15:W15"/>
    <mergeCell ref="Z11:AA11"/>
    <mergeCell ref="V11:W11"/>
    <mergeCell ref="N15:O15"/>
    <mergeCell ref="P15:Q15"/>
    <mergeCell ref="N11:O11"/>
    <mergeCell ref="N12:O12"/>
    <mergeCell ref="J5:K9"/>
    <mergeCell ref="H10:I10"/>
    <mergeCell ref="H13:I13"/>
    <mergeCell ref="H11:I11"/>
    <mergeCell ref="J13:K13"/>
    <mergeCell ref="AD5:AD9"/>
    <mergeCell ref="T13:U13"/>
    <mergeCell ref="T3:AG3"/>
    <mergeCell ref="V4:AG4"/>
    <mergeCell ref="R5:S9"/>
    <mergeCell ref="N4:S4"/>
    <mergeCell ref="B3:S3"/>
    <mergeCell ref="X11:Y11"/>
    <mergeCell ref="V10:W10"/>
    <mergeCell ref="T10:U10"/>
    <mergeCell ref="P11:Q11"/>
    <mergeCell ref="P12:Q12"/>
    <mergeCell ref="P10:Q10"/>
    <mergeCell ref="T11:U11"/>
    <mergeCell ref="R12:S12"/>
    <mergeCell ref="T12:U12"/>
    <mergeCell ref="R11:S11"/>
    <mergeCell ref="N10:O10"/>
    <mergeCell ref="N5:O9"/>
    <mergeCell ref="L11:M11"/>
    <mergeCell ref="L10:M10"/>
    <mergeCell ref="AF5:AG9"/>
    <mergeCell ref="R10:S10"/>
    <mergeCell ref="X10:Y10"/>
    <mergeCell ref="Z10:AA10"/>
    <mergeCell ref="T4:U9"/>
    <mergeCell ref="V5:W9"/>
    <mergeCell ref="L5:M9"/>
    <mergeCell ref="J11:K11"/>
    <mergeCell ref="J10:K10"/>
    <mergeCell ref="L12:M12"/>
    <mergeCell ref="H12:I12"/>
    <mergeCell ref="J12:K12"/>
    <mergeCell ref="F5:G9"/>
    <mergeCell ref="A3:A9"/>
    <mergeCell ref="B4:G4"/>
    <mergeCell ref="D5:E9"/>
    <mergeCell ref="D13:E13"/>
    <mergeCell ref="F11:G11"/>
    <mergeCell ref="D11:E11"/>
    <mergeCell ref="D12:E12"/>
    <mergeCell ref="B12:C12"/>
    <mergeCell ref="B10:C10"/>
    <mergeCell ref="B11:C11"/>
    <mergeCell ref="B15:C15"/>
    <mergeCell ref="R20:R24"/>
    <mergeCell ref="B16:C16"/>
    <mergeCell ref="D16:E16"/>
    <mergeCell ref="H16:I16"/>
    <mergeCell ref="H15:I15"/>
    <mergeCell ref="F15:G15"/>
    <mergeCell ref="L16:M16"/>
    <mergeCell ref="J15:K15"/>
    <mergeCell ref="J16:K16"/>
    <mergeCell ref="B13:C13"/>
    <mergeCell ref="B5:C9"/>
    <mergeCell ref="H5:I9"/>
    <mergeCell ref="P5:Q9"/>
    <mergeCell ref="F16:G16"/>
    <mergeCell ref="N13:O13"/>
    <mergeCell ref="P13:Q13"/>
    <mergeCell ref="D10:E10"/>
    <mergeCell ref="D15:E15"/>
    <mergeCell ref="L13:M13"/>
    <mergeCell ref="P16:Q16"/>
    <mergeCell ref="L15:M15"/>
    <mergeCell ref="AD13:AE13"/>
    <mergeCell ref="R16:S16"/>
    <mergeCell ref="T16:U16"/>
    <mergeCell ref="V16:W16"/>
    <mergeCell ref="X16:Y16"/>
    <mergeCell ref="Z16:AA16"/>
    <mergeCell ref="Z14:AA14"/>
    <mergeCell ref="AB14:AC14"/>
    <mergeCell ref="AD14:AE14"/>
    <mergeCell ref="R13:S13"/>
    <mergeCell ref="P26:Q26"/>
    <mergeCell ref="X26:Y26"/>
    <mergeCell ref="R25:S25"/>
    <mergeCell ref="R26:S26"/>
    <mergeCell ref="T25:U25"/>
    <mergeCell ref="T26:U26"/>
    <mergeCell ref="V25:W25"/>
    <mergeCell ref="V26:W26"/>
    <mergeCell ref="P25:Q25"/>
    <mergeCell ref="AB26:AC26"/>
    <mergeCell ref="AD25:AE25"/>
    <mergeCell ref="AD26:AE26"/>
    <mergeCell ref="X25:Y25"/>
    <mergeCell ref="AD20:AE24"/>
    <mergeCell ref="Z25:AA25"/>
    <mergeCell ref="Z26:AA26"/>
    <mergeCell ref="AB25:AC25"/>
    <mergeCell ref="X46:Y46"/>
    <mergeCell ref="Z41:AA41"/>
    <mergeCell ref="Z42:AA42"/>
    <mergeCell ref="AB40:AC40"/>
    <mergeCell ref="V28:W28"/>
    <mergeCell ref="V55:W55"/>
    <mergeCell ref="V54:W54"/>
    <mergeCell ref="Z46:AA46"/>
    <mergeCell ref="V43:W43"/>
    <mergeCell ref="X43:Y43"/>
    <mergeCell ref="X55:Y55"/>
    <mergeCell ref="X50:Y50"/>
    <mergeCell ref="V45:W45"/>
    <mergeCell ref="V46:W46"/>
    <mergeCell ref="Z43:AA43"/>
    <mergeCell ref="X39:Y39"/>
    <mergeCell ref="Z39:AA39"/>
    <mergeCell ref="AB39:AC39"/>
    <mergeCell ref="V37:AG37"/>
    <mergeCell ref="AD38:AG38"/>
    <mergeCell ref="V48:Y49"/>
    <mergeCell ref="X45:Y45"/>
    <mergeCell ref="AF41:AG41"/>
    <mergeCell ref="AD41:AE41"/>
    <mergeCell ref="AF40:AG40"/>
    <mergeCell ref="AD40:AE40"/>
    <mergeCell ref="AD39:AE39"/>
    <mergeCell ref="AF39:AG39"/>
    <mergeCell ref="X57:Y57"/>
    <mergeCell ref="V57:W57"/>
    <mergeCell ref="X56:Y56"/>
    <mergeCell ref="X51:Y51"/>
    <mergeCell ref="X54:Y54"/>
    <mergeCell ref="X52:Y52"/>
    <mergeCell ref="V56:W56"/>
    <mergeCell ref="V51:W51"/>
    <mergeCell ref="V52:W52"/>
    <mergeCell ref="X53:Y53"/>
    <mergeCell ref="T57:U57"/>
    <mergeCell ref="R57:S57"/>
    <mergeCell ref="T55:U55"/>
    <mergeCell ref="T56:U56"/>
    <mergeCell ref="R56:S56"/>
    <mergeCell ref="R51:S51"/>
    <mergeCell ref="R52:S52"/>
    <mergeCell ref="T54:U54"/>
    <mergeCell ref="T53:U53"/>
    <mergeCell ref="T51:U51"/>
    <mergeCell ref="V53:W53"/>
    <mergeCell ref="R55:S55"/>
    <mergeCell ref="T45:U45"/>
    <mergeCell ref="T46:U46"/>
    <mergeCell ref="L46:M46"/>
    <mergeCell ref="R43:S43"/>
    <mergeCell ref="T43:U43"/>
    <mergeCell ref="N46:O46"/>
    <mergeCell ref="P46:Q46"/>
    <mergeCell ref="R46:S46"/>
    <mergeCell ref="D43:E43"/>
    <mergeCell ref="B56:C56"/>
    <mergeCell ref="D56:E56"/>
    <mergeCell ref="F56:G56"/>
    <mergeCell ref="H56:I56"/>
    <mergeCell ref="J56:K56"/>
    <mergeCell ref="B44:C44"/>
    <mergeCell ref="D44:E44"/>
    <mergeCell ref="F44:G44"/>
    <mergeCell ref="F43:G43"/>
    <mergeCell ref="P53:Q53"/>
    <mergeCell ref="B55:C55"/>
    <mergeCell ref="N54:O54"/>
    <mergeCell ref="P55:Q55"/>
    <mergeCell ref="P56:Q56"/>
    <mergeCell ref="T50:U50"/>
    <mergeCell ref="P45:Q45"/>
    <mergeCell ref="R45:S45"/>
    <mergeCell ref="H55:I55"/>
    <mergeCell ref="J55:K55"/>
    <mergeCell ref="L55:M55"/>
    <mergeCell ref="N55:O55"/>
    <mergeCell ref="L44:M44"/>
    <mergeCell ref="L54:M54"/>
    <mergeCell ref="B50:C50"/>
    <mergeCell ref="F50:G50"/>
    <mergeCell ref="J50:K50"/>
    <mergeCell ref="B43:C43"/>
  </mergeCells>
  <phoneticPr fontId="4"/>
  <pageMargins left="0.78740157480314965" right="0.78740157480314965" top="0.78740157480314965" bottom="0.78740157480314965" header="0.31496062992125984" footer="0.51181102362204722"/>
  <pageSetup paperSize="9" firstPageNumber="22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view="pageBreakPreview" zoomScaleNormal="100" zoomScaleSheetLayoutView="100" workbookViewId="0"/>
  </sheetViews>
  <sheetFormatPr defaultColWidth="9" defaultRowHeight="13.5" x14ac:dyDescent="0.15"/>
  <cols>
    <col min="1" max="1" width="2.125" style="18" customWidth="1"/>
    <col min="2" max="2" width="8.125" style="18" customWidth="1"/>
    <col min="3" max="3" width="9.625" style="18" customWidth="1"/>
    <col min="4" max="7" width="5.125" style="18" customWidth="1"/>
    <col min="8" max="8" width="2.125" style="18" customWidth="1"/>
    <col min="9" max="9" width="8.125" style="18" customWidth="1"/>
    <col min="10" max="10" width="9.625" style="18" customWidth="1"/>
    <col min="11" max="14" width="9.25" style="18" customWidth="1"/>
    <col min="15" max="16384" width="9" style="18"/>
  </cols>
  <sheetData>
    <row r="1" spans="1:14" x14ac:dyDescent="0.15">
      <c r="A1" s="85" t="s">
        <v>255</v>
      </c>
      <c r="B1" s="55"/>
      <c r="C1" s="55"/>
      <c r="D1" s="55"/>
      <c r="E1" s="55"/>
      <c r="F1" s="55"/>
      <c r="G1" s="55"/>
      <c r="H1" s="55"/>
      <c r="I1" s="55"/>
      <c r="J1" s="55"/>
      <c r="K1" s="55"/>
      <c r="L1" s="55"/>
      <c r="M1" s="55"/>
      <c r="N1" s="55"/>
    </row>
    <row r="2" spans="1:14" ht="12.75" customHeight="1" thickBot="1" x14ac:dyDescent="0.2">
      <c r="A2" s="54" t="s">
        <v>432</v>
      </c>
      <c r="B2" s="55"/>
      <c r="C2" s="55"/>
      <c r="D2" s="55"/>
      <c r="E2" s="55"/>
      <c r="F2" s="55"/>
      <c r="G2" s="55"/>
      <c r="H2" s="55"/>
      <c r="I2" s="55"/>
      <c r="J2" s="55"/>
      <c r="K2" s="55"/>
      <c r="L2" s="55"/>
      <c r="M2" s="55"/>
      <c r="N2" s="55"/>
    </row>
    <row r="3" spans="1:14" ht="12.75" customHeight="1" thickTop="1" x14ac:dyDescent="0.15">
      <c r="A3" s="445" t="s">
        <v>1</v>
      </c>
      <c r="B3" s="450"/>
      <c r="C3" s="444"/>
      <c r="D3" s="446" t="s">
        <v>273</v>
      </c>
      <c r="E3" s="447"/>
      <c r="F3" s="446" t="s">
        <v>274</v>
      </c>
      <c r="G3" s="447" t="s">
        <v>273</v>
      </c>
      <c r="H3" s="444" t="s">
        <v>301</v>
      </c>
      <c r="I3" s="445" t="s">
        <v>301</v>
      </c>
      <c r="J3" s="252" t="s">
        <v>275</v>
      </c>
      <c r="K3" s="252" t="s">
        <v>333</v>
      </c>
      <c r="L3" s="208" t="s">
        <v>334</v>
      </c>
      <c r="M3" s="279"/>
      <c r="N3" s="279"/>
    </row>
    <row r="4" spans="1:14" ht="12.75" customHeight="1" x14ac:dyDescent="0.15">
      <c r="A4" s="451" t="s">
        <v>2</v>
      </c>
      <c r="B4" s="451"/>
      <c r="C4" s="451"/>
      <c r="D4" s="455">
        <v>2463</v>
      </c>
      <c r="E4" s="454">
        <v>2463</v>
      </c>
      <c r="F4" s="454">
        <v>2489</v>
      </c>
      <c r="G4" s="454"/>
      <c r="H4" s="452">
        <v>2500</v>
      </c>
      <c r="I4" s="452">
        <v>2500</v>
      </c>
      <c r="J4" s="277">
        <v>2499</v>
      </c>
      <c r="K4" s="277">
        <v>2538</v>
      </c>
      <c r="L4" s="137">
        <v>2543</v>
      </c>
      <c r="M4" s="259"/>
      <c r="N4" s="259"/>
    </row>
    <row r="5" spans="1:14" ht="12.75" customHeight="1" x14ac:dyDescent="0.15">
      <c r="A5" s="91"/>
      <c r="B5" s="91"/>
      <c r="C5" s="91"/>
      <c r="D5" s="436"/>
      <c r="E5" s="437"/>
      <c r="F5" s="437"/>
      <c r="G5" s="437"/>
      <c r="H5" s="449"/>
      <c r="I5" s="449"/>
      <c r="J5" s="61"/>
      <c r="K5" s="61"/>
      <c r="L5" s="61"/>
      <c r="M5" s="61"/>
      <c r="N5" s="61"/>
    </row>
    <row r="6" spans="1:14" ht="12.75" customHeight="1" x14ac:dyDescent="0.15">
      <c r="A6" s="411" t="s">
        <v>3</v>
      </c>
      <c r="B6" s="411"/>
      <c r="C6" s="411"/>
      <c r="D6" s="436">
        <v>1247</v>
      </c>
      <c r="E6" s="437">
        <v>1247</v>
      </c>
      <c r="F6" s="437">
        <v>1248</v>
      </c>
      <c r="G6" s="437"/>
      <c r="H6" s="449">
        <v>1245</v>
      </c>
      <c r="I6" s="449">
        <v>1245</v>
      </c>
      <c r="J6" s="135">
        <v>1250</v>
      </c>
      <c r="K6" s="135">
        <v>1262</v>
      </c>
      <c r="L6" s="259">
        <v>1264</v>
      </c>
      <c r="M6" s="135"/>
      <c r="N6" s="135"/>
    </row>
    <row r="7" spans="1:14" ht="12.75" customHeight="1" x14ac:dyDescent="0.15">
      <c r="A7" s="411" t="s">
        <v>256</v>
      </c>
      <c r="B7" s="411"/>
      <c r="C7" s="411"/>
      <c r="D7" s="436">
        <v>13</v>
      </c>
      <c r="E7" s="437">
        <v>13</v>
      </c>
      <c r="F7" s="437">
        <v>13</v>
      </c>
      <c r="G7" s="437"/>
      <c r="H7" s="449">
        <v>13</v>
      </c>
      <c r="I7" s="449">
        <v>13</v>
      </c>
      <c r="J7" s="135">
        <v>13</v>
      </c>
      <c r="K7" s="135">
        <v>14</v>
      </c>
      <c r="L7" s="259">
        <v>14</v>
      </c>
      <c r="M7" s="135"/>
      <c r="N7" s="135"/>
    </row>
    <row r="8" spans="1:14" ht="12.75" customHeight="1" x14ac:dyDescent="0.15">
      <c r="A8" s="448" t="s">
        <v>257</v>
      </c>
      <c r="B8" s="448"/>
      <c r="C8" s="448"/>
      <c r="D8" s="436">
        <v>6</v>
      </c>
      <c r="E8" s="437">
        <v>6</v>
      </c>
      <c r="F8" s="437">
        <v>7</v>
      </c>
      <c r="G8" s="437"/>
      <c r="H8" s="449">
        <v>6</v>
      </c>
      <c r="I8" s="449">
        <v>6</v>
      </c>
      <c r="J8" s="135">
        <v>7</v>
      </c>
      <c r="K8" s="135">
        <v>8</v>
      </c>
      <c r="L8" s="259">
        <v>8</v>
      </c>
      <c r="M8" s="135"/>
      <c r="N8" s="135"/>
    </row>
    <row r="9" spans="1:14" ht="12.75" customHeight="1" x14ac:dyDescent="0.15">
      <c r="A9" s="411" t="s">
        <v>258</v>
      </c>
      <c r="B9" s="411"/>
      <c r="C9" s="411"/>
      <c r="D9" s="436">
        <v>9</v>
      </c>
      <c r="E9" s="437">
        <v>9</v>
      </c>
      <c r="F9" s="437">
        <v>9</v>
      </c>
      <c r="G9" s="437"/>
      <c r="H9" s="449">
        <v>9</v>
      </c>
      <c r="I9" s="449">
        <v>9</v>
      </c>
      <c r="J9" s="135">
        <v>9</v>
      </c>
      <c r="K9" s="135">
        <v>9</v>
      </c>
      <c r="L9" s="259">
        <v>9</v>
      </c>
      <c r="M9" s="135"/>
      <c r="N9" s="135"/>
    </row>
    <row r="10" spans="1:14" ht="12.75" customHeight="1" x14ac:dyDescent="0.15">
      <c r="A10" s="411" t="s">
        <v>259</v>
      </c>
      <c r="B10" s="411"/>
      <c r="C10" s="411"/>
      <c r="D10" s="436">
        <v>7</v>
      </c>
      <c r="E10" s="437">
        <v>7</v>
      </c>
      <c r="F10" s="437">
        <v>7</v>
      </c>
      <c r="G10" s="437"/>
      <c r="H10" s="449">
        <v>7</v>
      </c>
      <c r="I10" s="449">
        <v>7</v>
      </c>
      <c r="J10" s="135">
        <v>7</v>
      </c>
      <c r="K10" s="135">
        <v>7</v>
      </c>
      <c r="L10" s="259">
        <v>7</v>
      </c>
      <c r="M10" s="135"/>
      <c r="N10" s="135"/>
    </row>
    <row r="11" spans="1:14" ht="12.75" customHeight="1" x14ac:dyDescent="0.15">
      <c r="A11" s="411" t="s">
        <v>260</v>
      </c>
      <c r="B11" s="411"/>
      <c r="C11" s="411"/>
      <c r="D11" s="436">
        <v>286</v>
      </c>
      <c r="E11" s="437">
        <v>286</v>
      </c>
      <c r="F11" s="437">
        <v>284</v>
      </c>
      <c r="G11" s="437"/>
      <c r="H11" s="449">
        <v>283</v>
      </c>
      <c r="I11" s="449">
        <v>283</v>
      </c>
      <c r="J11" s="135">
        <v>276</v>
      </c>
      <c r="K11" s="135">
        <v>275</v>
      </c>
      <c r="L11" s="259">
        <v>273</v>
      </c>
      <c r="M11" s="135"/>
      <c r="N11" s="135"/>
    </row>
    <row r="12" spans="1:14" ht="12" customHeight="1" x14ac:dyDescent="0.15">
      <c r="A12" s="448" t="s">
        <v>5</v>
      </c>
      <c r="B12" s="448"/>
      <c r="C12" s="448"/>
      <c r="D12" s="436"/>
      <c r="E12" s="437"/>
      <c r="F12" s="437"/>
      <c r="G12" s="437"/>
      <c r="H12" s="449"/>
      <c r="I12" s="449"/>
      <c r="J12" s="61"/>
      <c r="K12" s="61"/>
      <c r="L12" s="278"/>
      <c r="M12" s="61"/>
      <c r="N12" s="61"/>
    </row>
    <row r="13" spans="1:14" ht="11.45" customHeight="1" x14ac:dyDescent="0.15">
      <c r="A13" s="411" t="s">
        <v>261</v>
      </c>
      <c r="B13" s="411"/>
      <c r="C13" s="411"/>
      <c r="D13" s="436">
        <v>262</v>
      </c>
      <c r="E13" s="437">
        <v>262</v>
      </c>
      <c r="F13" s="437">
        <v>263</v>
      </c>
      <c r="G13" s="437"/>
      <c r="H13" s="449">
        <v>266</v>
      </c>
      <c r="I13" s="449">
        <v>266</v>
      </c>
      <c r="J13" s="135">
        <v>271</v>
      </c>
      <c r="K13" s="135">
        <v>270</v>
      </c>
      <c r="L13" s="259">
        <v>269</v>
      </c>
      <c r="M13" s="135"/>
      <c r="N13" s="135"/>
    </row>
    <row r="14" spans="1:14" ht="12.75" customHeight="1" x14ac:dyDescent="0.15">
      <c r="A14" s="249"/>
      <c r="B14" s="411" t="s">
        <v>213</v>
      </c>
      <c r="C14" s="411"/>
      <c r="D14" s="436">
        <v>260</v>
      </c>
      <c r="E14" s="437">
        <v>260</v>
      </c>
      <c r="F14" s="437">
        <v>261</v>
      </c>
      <c r="G14" s="437"/>
      <c r="H14" s="449">
        <v>264</v>
      </c>
      <c r="I14" s="449">
        <v>264</v>
      </c>
      <c r="J14" s="135">
        <v>269</v>
      </c>
      <c r="K14" s="135">
        <v>268</v>
      </c>
      <c r="L14" s="259">
        <v>267</v>
      </c>
      <c r="M14" s="135"/>
      <c r="N14" s="135"/>
    </row>
    <row r="15" spans="1:14" ht="12.75" customHeight="1" x14ac:dyDescent="0.15">
      <c r="A15" s="249"/>
      <c r="B15" s="411" t="s">
        <v>4</v>
      </c>
      <c r="C15" s="411"/>
      <c r="D15" s="436">
        <v>2</v>
      </c>
      <c r="E15" s="437">
        <v>2</v>
      </c>
      <c r="F15" s="437">
        <v>2</v>
      </c>
      <c r="G15" s="437"/>
      <c r="H15" s="449">
        <v>2</v>
      </c>
      <c r="I15" s="449">
        <v>2</v>
      </c>
      <c r="J15" s="135">
        <v>2</v>
      </c>
      <c r="K15" s="135">
        <v>2</v>
      </c>
      <c r="L15" s="259">
        <v>2</v>
      </c>
      <c r="M15" s="135"/>
      <c r="N15" s="135"/>
    </row>
    <row r="16" spans="1:14" ht="12.75" customHeight="1" x14ac:dyDescent="0.15">
      <c r="A16" s="440" t="s">
        <v>100</v>
      </c>
      <c r="B16" s="440"/>
      <c r="C16" s="440"/>
      <c r="D16" s="438">
        <v>633</v>
      </c>
      <c r="E16" s="435">
        <v>633</v>
      </c>
      <c r="F16" s="435">
        <v>658</v>
      </c>
      <c r="G16" s="435"/>
      <c r="H16" s="453">
        <v>671</v>
      </c>
      <c r="I16" s="453">
        <v>671</v>
      </c>
      <c r="J16" s="192">
        <v>666</v>
      </c>
      <c r="K16" s="192">
        <v>693</v>
      </c>
      <c r="L16" s="210">
        <v>699</v>
      </c>
      <c r="M16" s="57"/>
      <c r="N16" s="57"/>
    </row>
    <row r="17" spans="1:14" ht="12.6" customHeight="1" x14ac:dyDescent="0.15">
      <c r="A17" s="54" t="s">
        <v>262</v>
      </c>
      <c r="B17" s="249"/>
      <c r="C17" s="249"/>
      <c r="D17" s="250"/>
      <c r="E17" s="250"/>
      <c r="F17" s="250"/>
      <c r="G17" s="250"/>
      <c r="H17" s="250"/>
      <c r="I17" s="250"/>
      <c r="J17" s="57"/>
      <c r="K17" s="57"/>
      <c r="L17" s="57"/>
      <c r="M17" s="57"/>
      <c r="N17" s="57"/>
    </row>
    <row r="18" spans="1:14" ht="12.6" customHeight="1" x14ac:dyDescent="0.15">
      <c r="A18" s="94" t="s">
        <v>93</v>
      </c>
      <c r="B18" s="55"/>
      <c r="C18" s="55"/>
      <c r="D18" s="55"/>
      <c r="E18" s="55"/>
      <c r="F18" s="55"/>
      <c r="G18" s="55"/>
      <c r="H18" s="55"/>
      <c r="J18" s="55"/>
      <c r="K18" s="55"/>
      <c r="L18" s="55"/>
      <c r="M18" s="91"/>
      <c r="N18" s="91"/>
    </row>
    <row r="19" spans="1:14" ht="12.6" customHeight="1" x14ac:dyDescent="0.15">
      <c r="A19" s="94"/>
      <c r="B19" s="55"/>
      <c r="C19" s="55"/>
      <c r="D19" s="55"/>
      <c r="E19" s="91"/>
      <c r="F19" s="55"/>
      <c r="G19" s="55"/>
      <c r="H19" s="55"/>
      <c r="I19" s="55"/>
      <c r="J19" s="55"/>
      <c r="K19" s="55"/>
      <c r="L19" s="55"/>
      <c r="M19" s="55"/>
      <c r="N19" s="55"/>
    </row>
    <row r="20" spans="1:14" ht="12.6" customHeight="1" x14ac:dyDescent="0.15">
      <c r="A20" s="94"/>
      <c r="B20" s="55"/>
      <c r="C20" s="55"/>
      <c r="D20" s="55"/>
      <c r="E20" s="55"/>
      <c r="F20" s="55"/>
      <c r="G20" s="55"/>
      <c r="H20" s="55"/>
      <c r="I20" s="55"/>
      <c r="J20" s="55"/>
      <c r="K20" s="55"/>
      <c r="L20" s="55"/>
      <c r="M20" s="55"/>
      <c r="N20" s="55"/>
    </row>
    <row r="21" spans="1:14" ht="12.6" customHeight="1" x14ac:dyDescent="0.15">
      <c r="A21" s="94"/>
      <c r="B21" s="55"/>
      <c r="C21" s="55"/>
      <c r="D21" s="55"/>
      <c r="E21" s="55"/>
      <c r="F21" s="55"/>
      <c r="G21" s="55"/>
      <c r="H21" s="55"/>
      <c r="I21" s="55"/>
      <c r="J21" s="55"/>
      <c r="K21" s="55"/>
      <c r="L21" s="55"/>
      <c r="M21" s="55"/>
      <c r="N21" s="55"/>
    </row>
    <row r="22" spans="1:14" ht="12.6" customHeight="1" x14ac:dyDescent="0.15">
      <c r="A22" s="85" t="s">
        <v>263</v>
      </c>
      <c r="B22" s="55"/>
      <c r="C22" s="55"/>
      <c r="D22" s="55"/>
      <c r="E22" s="55"/>
      <c r="F22" s="55"/>
      <c r="G22" s="55"/>
      <c r="H22" s="55"/>
      <c r="I22" s="55"/>
      <c r="J22" s="55"/>
      <c r="K22" s="55"/>
      <c r="L22" s="55"/>
      <c r="M22" s="55"/>
      <c r="N22" s="55"/>
    </row>
    <row r="23" spans="1:14" ht="12.6" customHeight="1" thickBot="1" x14ac:dyDescent="0.2">
      <c r="A23" s="54" t="s">
        <v>431</v>
      </c>
      <c r="B23" s="55"/>
      <c r="C23" s="55"/>
      <c r="D23" s="55"/>
      <c r="E23" s="55"/>
      <c r="F23" s="55"/>
      <c r="G23" s="55"/>
      <c r="H23" s="55"/>
      <c r="I23" s="55"/>
      <c r="J23" s="55"/>
      <c r="K23" s="55"/>
      <c r="L23" s="55"/>
      <c r="M23" s="55"/>
      <c r="N23" s="55"/>
    </row>
    <row r="24" spans="1:14" ht="12.6" customHeight="1" thickTop="1" x14ac:dyDescent="0.15">
      <c r="A24" s="418" t="s">
        <v>6</v>
      </c>
      <c r="B24" s="418"/>
      <c r="C24" s="419"/>
      <c r="D24" s="414" t="s">
        <v>7</v>
      </c>
      <c r="E24" s="86" t="s">
        <v>8</v>
      </c>
      <c r="F24" s="86" t="s">
        <v>9</v>
      </c>
      <c r="G24" s="86" t="s">
        <v>10</v>
      </c>
      <c r="H24" s="417" t="s">
        <v>6</v>
      </c>
      <c r="I24" s="418"/>
      <c r="J24" s="419"/>
      <c r="K24" s="414" t="s">
        <v>7</v>
      </c>
      <c r="L24" s="86" t="s">
        <v>8</v>
      </c>
      <c r="M24" s="86" t="s">
        <v>9</v>
      </c>
      <c r="N24" s="136" t="s">
        <v>10</v>
      </c>
    </row>
    <row r="25" spans="1:14" s="89" customFormat="1" ht="13.5" customHeight="1" x14ac:dyDescent="0.15">
      <c r="A25" s="421"/>
      <c r="B25" s="421"/>
      <c r="C25" s="422"/>
      <c r="D25" s="415"/>
      <c r="E25" s="254" t="s">
        <v>104</v>
      </c>
      <c r="F25" s="254" t="s">
        <v>104</v>
      </c>
      <c r="G25" s="254" t="s">
        <v>11</v>
      </c>
      <c r="H25" s="420"/>
      <c r="I25" s="421"/>
      <c r="J25" s="422"/>
      <c r="K25" s="415"/>
      <c r="L25" s="134" t="s">
        <v>104</v>
      </c>
      <c r="M25" s="134" t="s">
        <v>104</v>
      </c>
      <c r="N25" s="140" t="s">
        <v>11</v>
      </c>
    </row>
    <row r="26" spans="1:14" s="89" customFormat="1" ht="12.6" customHeight="1" x14ac:dyDescent="0.15">
      <c r="A26" s="439" t="s">
        <v>12</v>
      </c>
      <c r="B26" s="439"/>
      <c r="C26" s="439"/>
      <c r="D26" s="203">
        <v>1264</v>
      </c>
      <c r="E26" s="257">
        <v>907</v>
      </c>
      <c r="F26" s="257">
        <v>207</v>
      </c>
      <c r="G26" s="204">
        <v>150</v>
      </c>
      <c r="H26" s="441" t="s">
        <v>105</v>
      </c>
      <c r="I26" s="441"/>
      <c r="J26" s="442"/>
      <c r="K26" s="180">
        <v>299</v>
      </c>
      <c r="L26" s="64">
        <v>244</v>
      </c>
      <c r="M26" s="64">
        <v>46</v>
      </c>
      <c r="N26" s="64">
        <v>9</v>
      </c>
    </row>
    <row r="27" spans="1:14" s="89" customFormat="1" ht="12.75" customHeight="1" x14ac:dyDescent="0.15">
      <c r="A27" s="285"/>
      <c r="B27" s="285"/>
      <c r="C27" s="285"/>
      <c r="D27" s="193"/>
      <c r="E27" s="194"/>
      <c r="F27" s="194"/>
      <c r="G27" s="255"/>
      <c r="H27" s="195"/>
      <c r="I27" s="409" t="s">
        <v>106</v>
      </c>
      <c r="J27" s="410"/>
      <c r="K27" s="180">
        <v>157</v>
      </c>
      <c r="L27" s="64">
        <v>147</v>
      </c>
      <c r="M27" s="64">
        <v>1</v>
      </c>
      <c r="N27" s="64">
        <v>9</v>
      </c>
    </row>
    <row r="28" spans="1:14" s="89" customFormat="1" ht="13.5" customHeight="1" x14ac:dyDescent="0.15">
      <c r="A28" s="409" t="s">
        <v>264</v>
      </c>
      <c r="B28" s="409"/>
      <c r="C28" s="409"/>
      <c r="D28" s="180">
        <v>41</v>
      </c>
      <c r="E28" s="64">
        <v>40</v>
      </c>
      <c r="F28" s="64">
        <v>1</v>
      </c>
      <c r="G28" s="64">
        <v>0</v>
      </c>
      <c r="H28" s="195"/>
      <c r="I28" s="409" t="s">
        <v>108</v>
      </c>
      <c r="J28" s="410"/>
      <c r="K28" s="180">
        <v>29</v>
      </c>
      <c r="L28" s="64">
        <v>26</v>
      </c>
      <c r="M28" s="64">
        <v>3</v>
      </c>
      <c r="N28" s="64">
        <v>0</v>
      </c>
    </row>
    <row r="29" spans="1:14" s="89" customFormat="1" ht="12" customHeight="1" x14ac:dyDescent="0.15">
      <c r="A29" s="285"/>
      <c r="B29" s="409" t="s">
        <v>265</v>
      </c>
      <c r="C29" s="409"/>
      <c r="D29" s="180">
        <v>8</v>
      </c>
      <c r="E29" s="64">
        <v>8</v>
      </c>
      <c r="F29" s="64">
        <v>0</v>
      </c>
      <c r="G29" s="87">
        <v>0</v>
      </c>
      <c r="H29" s="196"/>
      <c r="I29" s="409" t="s">
        <v>214</v>
      </c>
      <c r="J29" s="410"/>
      <c r="K29" s="180">
        <v>45</v>
      </c>
      <c r="L29" s="64">
        <v>13</v>
      </c>
      <c r="M29" s="64">
        <v>32</v>
      </c>
      <c r="N29" s="64">
        <v>0</v>
      </c>
    </row>
    <row r="30" spans="1:14" s="89" customFormat="1" ht="13.5" customHeight="1" x14ac:dyDescent="0.15">
      <c r="A30" s="285"/>
      <c r="B30" s="409" t="s">
        <v>266</v>
      </c>
      <c r="C30" s="409"/>
      <c r="D30" s="180">
        <v>11</v>
      </c>
      <c r="E30" s="64">
        <v>11</v>
      </c>
      <c r="F30" s="64">
        <v>0</v>
      </c>
      <c r="G30" s="87">
        <v>0</v>
      </c>
      <c r="H30" s="196"/>
      <c r="I30" s="409" t="s">
        <v>110</v>
      </c>
      <c r="J30" s="410"/>
      <c r="K30" s="180">
        <v>21</v>
      </c>
      <c r="L30" s="64">
        <v>21</v>
      </c>
      <c r="M30" s="64">
        <v>0</v>
      </c>
      <c r="N30" s="64">
        <v>0</v>
      </c>
    </row>
    <row r="31" spans="1:14" s="89" customFormat="1" ht="12.75" customHeight="1" x14ac:dyDescent="0.15">
      <c r="A31" s="285"/>
      <c r="B31" s="409" t="s">
        <v>113</v>
      </c>
      <c r="C31" s="409"/>
      <c r="D31" s="180">
        <v>6</v>
      </c>
      <c r="E31" s="64">
        <v>6</v>
      </c>
      <c r="F31" s="64">
        <v>0</v>
      </c>
      <c r="G31" s="87">
        <v>0</v>
      </c>
      <c r="H31" s="197"/>
      <c r="I31" s="409" t="s">
        <v>111</v>
      </c>
      <c r="J31" s="423"/>
      <c r="K31" s="180">
        <v>47</v>
      </c>
      <c r="L31" s="64">
        <v>37</v>
      </c>
      <c r="M31" s="64">
        <v>10</v>
      </c>
      <c r="N31" s="64">
        <v>0</v>
      </c>
    </row>
    <row r="32" spans="1:14" s="89" customFormat="1" ht="12.75" customHeight="1" x14ac:dyDescent="0.15">
      <c r="A32" s="285"/>
      <c r="B32" s="409" t="s">
        <v>115</v>
      </c>
      <c r="C32" s="409"/>
      <c r="D32" s="180">
        <v>16</v>
      </c>
      <c r="E32" s="64">
        <v>15</v>
      </c>
      <c r="F32" s="64">
        <v>1</v>
      </c>
      <c r="G32" s="87">
        <v>0</v>
      </c>
      <c r="H32" s="197"/>
      <c r="I32" s="288"/>
      <c r="J32" s="198"/>
      <c r="K32" s="180"/>
      <c r="L32" s="64"/>
      <c r="M32" s="64"/>
      <c r="N32" s="64"/>
    </row>
    <row r="33" spans="1:14" s="89" customFormat="1" ht="12.75" customHeight="1" x14ac:dyDescent="0.15">
      <c r="A33" s="285"/>
      <c r="B33" s="409"/>
      <c r="C33" s="409"/>
      <c r="D33" s="180"/>
      <c r="E33" s="64"/>
      <c r="F33" s="64"/>
      <c r="G33" s="87"/>
      <c r="H33" s="443" t="s">
        <v>267</v>
      </c>
      <c r="I33" s="409"/>
      <c r="J33" s="410"/>
      <c r="K33" s="180">
        <v>154</v>
      </c>
      <c r="L33" s="64">
        <v>37</v>
      </c>
      <c r="M33" s="64">
        <v>10</v>
      </c>
      <c r="N33" s="64">
        <v>107</v>
      </c>
    </row>
    <row r="34" spans="1:14" s="89" customFormat="1" ht="12.75" customHeight="1" x14ac:dyDescent="0.15">
      <c r="A34" s="409" t="s">
        <v>107</v>
      </c>
      <c r="B34" s="409"/>
      <c r="C34" s="409"/>
      <c r="D34" s="180">
        <v>59</v>
      </c>
      <c r="E34" s="64">
        <v>57</v>
      </c>
      <c r="F34" s="64">
        <v>2</v>
      </c>
      <c r="G34" s="87">
        <v>0</v>
      </c>
      <c r="H34" s="290"/>
      <c r="I34" s="412" t="s">
        <v>226</v>
      </c>
      <c r="J34" s="413"/>
      <c r="K34" s="180">
        <v>11</v>
      </c>
      <c r="L34" s="64">
        <v>11</v>
      </c>
      <c r="M34" s="64">
        <v>0</v>
      </c>
      <c r="N34" s="64">
        <v>0</v>
      </c>
    </row>
    <row r="35" spans="1:14" s="89" customFormat="1" ht="12.75" customHeight="1" x14ac:dyDescent="0.15">
      <c r="A35" s="285"/>
      <c r="B35" s="409" t="s">
        <v>109</v>
      </c>
      <c r="C35" s="409"/>
      <c r="D35" s="180">
        <v>16</v>
      </c>
      <c r="E35" s="65">
        <v>15</v>
      </c>
      <c r="F35" s="64">
        <v>1</v>
      </c>
      <c r="G35" s="64">
        <v>0</v>
      </c>
      <c r="H35" s="290"/>
      <c r="I35" s="412" t="s">
        <v>215</v>
      </c>
      <c r="J35" s="413"/>
      <c r="K35" s="180">
        <v>110</v>
      </c>
      <c r="L35" s="64">
        <v>6</v>
      </c>
      <c r="M35" s="64">
        <v>0</v>
      </c>
      <c r="N35" s="64">
        <v>104</v>
      </c>
    </row>
    <row r="36" spans="1:14" s="89" customFormat="1" ht="12.75" customHeight="1" x14ac:dyDescent="0.15">
      <c r="A36" s="88"/>
      <c r="B36" s="409" t="s">
        <v>268</v>
      </c>
      <c r="C36" s="409"/>
      <c r="D36" s="180">
        <v>8</v>
      </c>
      <c r="E36" s="64">
        <v>8</v>
      </c>
      <c r="F36" s="64">
        <v>0</v>
      </c>
      <c r="G36" s="64">
        <v>0</v>
      </c>
      <c r="H36" s="290"/>
      <c r="I36" s="412" t="s">
        <v>227</v>
      </c>
      <c r="J36" s="413"/>
      <c r="K36" s="180">
        <v>16</v>
      </c>
      <c r="L36" s="64">
        <v>8</v>
      </c>
      <c r="M36" s="64">
        <v>8</v>
      </c>
      <c r="N36" s="64">
        <v>0</v>
      </c>
    </row>
    <row r="37" spans="1:14" s="89" customFormat="1" ht="12.75" customHeight="1" x14ac:dyDescent="0.15">
      <c r="A37" s="88"/>
      <c r="B37" s="409" t="s">
        <v>276</v>
      </c>
      <c r="C37" s="409"/>
      <c r="D37" s="180">
        <v>16</v>
      </c>
      <c r="E37" s="64">
        <v>16</v>
      </c>
      <c r="F37" s="64">
        <v>0</v>
      </c>
      <c r="G37" s="64">
        <v>0</v>
      </c>
      <c r="H37" s="290"/>
      <c r="I37" s="412" t="s">
        <v>114</v>
      </c>
      <c r="J37" s="413"/>
      <c r="K37" s="180">
        <v>17</v>
      </c>
      <c r="L37" s="64">
        <v>12</v>
      </c>
      <c r="M37" s="64">
        <v>2</v>
      </c>
      <c r="N37" s="64">
        <v>3</v>
      </c>
    </row>
    <row r="38" spans="1:14" s="89" customFormat="1" ht="12.75" customHeight="1" x14ac:dyDescent="0.15">
      <c r="A38" s="88"/>
      <c r="B38" s="409" t="s">
        <v>277</v>
      </c>
      <c r="C38" s="409"/>
      <c r="D38" s="180">
        <v>10</v>
      </c>
      <c r="E38" s="64">
        <v>10</v>
      </c>
      <c r="F38" s="64">
        <v>0</v>
      </c>
      <c r="G38" s="64">
        <v>0</v>
      </c>
      <c r="H38" s="290"/>
      <c r="I38" s="286"/>
      <c r="J38" s="287"/>
      <c r="K38" s="180"/>
      <c r="L38" s="64"/>
      <c r="M38" s="64"/>
      <c r="N38" s="64"/>
    </row>
    <row r="39" spans="1:14" s="89" customFormat="1" ht="12.75" customHeight="1" x14ac:dyDescent="0.15">
      <c r="A39" s="88"/>
      <c r="B39" s="409" t="s">
        <v>112</v>
      </c>
      <c r="C39" s="409"/>
      <c r="D39" s="180">
        <v>9</v>
      </c>
      <c r="E39" s="64">
        <v>8</v>
      </c>
      <c r="F39" s="64">
        <v>1</v>
      </c>
      <c r="G39" s="64">
        <v>0</v>
      </c>
      <c r="H39" s="416" t="s">
        <v>116</v>
      </c>
      <c r="I39" s="412"/>
      <c r="J39" s="413"/>
      <c r="K39" s="180">
        <v>62</v>
      </c>
      <c r="L39" s="64">
        <v>26</v>
      </c>
      <c r="M39" s="64">
        <v>36</v>
      </c>
      <c r="N39" s="64">
        <v>0</v>
      </c>
    </row>
    <row r="40" spans="1:14" s="89" customFormat="1" ht="12.6" customHeight="1" x14ac:dyDescent="0.15">
      <c r="D40" s="180"/>
      <c r="E40" s="64"/>
      <c r="F40" s="64"/>
      <c r="G40" s="87"/>
      <c r="I40" s="412" t="s">
        <v>117</v>
      </c>
      <c r="J40" s="413"/>
      <c r="K40" s="180">
        <v>20</v>
      </c>
      <c r="L40" s="64">
        <v>9</v>
      </c>
      <c r="M40" s="64">
        <v>11</v>
      </c>
      <c r="N40" s="64">
        <v>0</v>
      </c>
    </row>
    <row r="41" spans="1:14" s="89" customFormat="1" ht="12.75" customHeight="1" x14ac:dyDescent="0.15">
      <c r="A41" s="409" t="s">
        <v>228</v>
      </c>
      <c r="B41" s="409"/>
      <c r="C41" s="409"/>
      <c r="D41" s="180">
        <v>144</v>
      </c>
      <c r="E41" s="64">
        <v>139</v>
      </c>
      <c r="F41" s="64">
        <v>5</v>
      </c>
      <c r="G41" s="87">
        <v>0</v>
      </c>
      <c r="H41" s="291"/>
      <c r="I41" s="412" t="s">
        <v>119</v>
      </c>
      <c r="J41" s="413"/>
      <c r="K41" s="180">
        <v>10</v>
      </c>
      <c r="L41" s="64">
        <v>8</v>
      </c>
      <c r="M41" s="64">
        <v>2</v>
      </c>
      <c r="N41" s="64">
        <v>0</v>
      </c>
    </row>
    <row r="42" spans="1:14" s="89" customFormat="1" ht="12.75" customHeight="1" x14ac:dyDescent="0.15">
      <c r="A42" s="285"/>
      <c r="B42" s="409" t="s">
        <v>118</v>
      </c>
      <c r="C42" s="409"/>
      <c r="D42" s="180">
        <v>14</v>
      </c>
      <c r="E42" s="64">
        <v>14</v>
      </c>
      <c r="F42" s="64">
        <v>0</v>
      </c>
      <c r="G42" s="64">
        <v>0</v>
      </c>
      <c r="H42" s="290"/>
      <c r="I42" s="412" t="s">
        <v>121</v>
      </c>
      <c r="J42" s="413"/>
      <c r="K42" s="180">
        <v>14</v>
      </c>
      <c r="L42" s="64">
        <v>5</v>
      </c>
      <c r="M42" s="64">
        <v>9</v>
      </c>
      <c r="N42" s="64">
        <v>0</v>
      </c>
    </row>
    <row r="43" spans="1:14" s="89" customFormat="1" ht="12.75" customHeight="1" x14ac:dyDescent="0.15">
      <c r="A43" s="285"/>
      <c r="B43" s="409" t="s">
        <v>120</v>
      </c>
      <c r="C43" s="409"/>
      <c r="D43" s="180">
        <v>29</v>
      </c>
      <c r="E43" s="64">
        <v>28</v>
      </c>
      <c r="F43" s="64">
        <v>1</v>
      </c>
      <c r="G43" s="87">
        <v>0</v>
      </c>
      <c r="H43" s="291"/>
      <c r="I43" s="412" t="s">
        <v>123</v>
      </c>
      <c r="J43" s="413"/>
      <c r="K43" s="180">
        <v>18</v>
      </c>
      <c r="L43" s="64">
        <v>4</v>
      </c>
      <c r="M43" s="64">
        <v>14</v>
      </c>
      <c r="N43" s="64">
        <v>0</v>
      </c>
    </row>
    <row r="44" spans="1:14" s="89" customFormat="1" ht="12.75" customHeight="1" x14ac:dyDescent="0.15">
      <c r="A44" s="285"/>
      <c r="B44" s="409" t="s">
        <v>122</v>
      </c>
      <c r="C44" s="409"/>
      <c r="D44" s="180">
        <v>12</v>
      </c>
      <c r="E44" s="64">
        <v>9</v>
      </c>
      <c r="F44" s="64">
        <v>3</v>
      </c>
      <c r="G44" s="87">
        <v>0</v>
      </c>
      <c r="H44" s="291"/>
      <c r="I44" s="412"/>
      <c r="J44" s="413"/>
      <c r="K44" s="180"/>
      <c r="L44" s="64"/>
      <c r="M44" s="64"/>
      <c r="N44" s="64"/>
    </row>
    <row r="45" spans="1:14" s="89" customFormat="1" ht="12.75" customHeight="1" x14ac:dyDescent="0.15">
      <c r="A45" s="285"/>
      <c r="B45" s="409" t="s">
        <v>124</v>
      </c>
      <c r="C45" s="409"/>
      <c r="D45" s="180">
        <v>5</v>
      </c>
      <c r="E45" s="64">
        <v>4</v>
      </c>
      <c r="F45" s="64">
        <v>1</v>
      </c>
      <c r="G45" s="64">
        <v>0</v>
      </c>
      <c r="H45" s="416" t="s">
        <v>126</v>
      </c>
      <c r="I45" s="412"/>
      <c r="J45" s="413"/>
      <c r="K45" s="180">
        <v>89</v>
      </c>
      <c r="L45" s="64">
        <v>40</v>
      </c>
      <c r="M45" s="64">
        <v>35</v>
      </c>
      <c r="N45" s="64">
        <v>14</v>
      </c>
    </row>
    <row r="46" spans="1:14" s="89" customFormat="1" ht="12.75" customHeight="1" x14ac:dyDescent="0.15">
      <c r="A46" s="285"/>
      <c r="B46" s="409" t="s">
        <v>125</v>
      </c>
      <c r="C46" s="409"/>
      <c r="D46" s="180">
        <v>29</v>
      </c>
      <c r="E46" s="64">
        <v>29</v>
      </c>
      <c r="F46" s="64">
        <v>0</v>
      </c>
      <c r="G46" s="64">
        <v>0</v>
      </c>
      <c r="H46" s="290"/>
      <c r="I46" s="412" t="s">
        <v>128</v>
      </c>
      <c r="J46" s="413"/>
      <c r="K46" s="180">
        <v>16</v>
      </c>
      <c r="L46" s="64">
        <v>10</v>
      </c>
      <c r="M46" s="64">
        <v>6</v>
      </c>
      <c r="N46" s="64">
        <v>0</v>
      </c>
    </row>
    <row r="47" spans="1:14" s="89" customFormat="1" ht="12.75" customHeight="1" x14ac:dyDescent="0.15">
      <c r="A47" s="285"/>
      <c r="B47" s="409" t="s">
        <v>127</v>
      </c>
      <c r="C47" s="409"/>
      <c r="D47" s="180">
        <v>24</v>
      </c>
      <c r="E47" s="64">
        <v>24</v>
      </c>
      <c r="F47" s="64">
        <v>0</v>
      </c>
      <c r="G47" s="87">
        <v>0</v>
      </c>
      <c r="H47" s="199"/>
      <c r="I47" s="412" t="s">
        <v>130</v>
      </c>
      <c r="J47" s="413"/>
      <c r="K47" s="180">
        <v>33</v>
      </c>
      <c r="L47" s="64">
        <v>15</v>
      </c>
      <c r="M47" s="64">
        <v>8</v>
      </c>
      <c r="N47" s="64">
        <v>10</v>
      </c>
    </row>
    <row r="48" spans="1:14" s="89" customFormat="1" ht="12.75" customHeight="1" x14ac:dyDescent="0.15">
      <c r="A48" s="285"/>
      <c r="B48" s="409" t="s">
        <v>129</v>
      </c>
      <c r="C48" s="409"/>
      <c r="D48" s="180">
        <v>31</v>
      </c>
      <c r="E48" s="64">
        <v>31</v>
      </c>
      <c r="F48" s="64">
        <v>0</v>
      </c>
      <c r="G48" s="64">
        <v>0</v>
      </c>
      <c r="H48" s="290"/>
      <c r="I48" s="412" t="s">
        <v>131</v>
      </c>
      <c r="J48" s="413"/>
      <c r="K48" s="180">
        <v>14</v>
      </c>
      <c r="L48" s="64">
        <v>9</v>
      </c>
      <c r="M48" s="64">
        <v>1</v>
      </c>
      <c r="N48" s="64">
        <v>4</v>
      </c>
    </row>
    <row r="49" spans="1:14" s="89" customFormat="1" ht="12.75" customHeight="1" x14ac:dyDescent="0.15">
      <c r="A49" s="285"/>
      <c r="B49" s="409"/>
      <c r="C49" s="409"/>
      <c r="D49" s="182"/>
      <c r="E49" s="65"/>
      <c r="F49" s="65"/>
      <c r="G49" s="87"/>
      <c r="H49" s="291"/>
      <c r="I49" s="425" t="s">
        <v>133</v>
      </c>
      <c r="J49" s="426"/>
      <c r="K49" s="180">
        <v>26</v>
      </c>
      <c r="L49" s="64">
        <v>6</v>
      </c>
      <c r="M49" s="64">
        <v>20</v>
      </c>
      <c r="N49" s="64">
        <v>0</v>
      </c>
    </row>
    <row r="50" spans="1:14" s="89" customFormat="1" ht="12.75" customHeight="1" x14ac:dyDescent="0.15">
      <c r="A50" s="409" t="s">
        <v>132</v>
      </c>
      <c r="B50" s="409"/>
      <c r="C50" s="409"/>
      <c r="D50" s="180">
        <v>50</v>
      </c>
      <c r="E50" s="64">
        <v>43</v>
      </c>
      <c r="F50" s="64">
        <v>7</v>
      </c>
      <c r="G50" s="87">
        <v>0</v>
      </c>
      <c r="H50" s="291"/>
      <c r="I50" s="425"/>
      <c r="J50" s="426"/>
      <c r="K50" s="180"/>
      <c r="L50" s="64"/>
      <c r="M50" s="64"/>
      <c r="N50" s="64"/>
    </row>
    <row r="51" spans="1:14" s="89" customFormat="1" ht="12.75" customHeight="1" x14ac:dyDescent="0.15">
      <c r="A51" s="285"/>
      <c r="B51" s="409" t="s">
        <v>134</v>
      </c>
      <c r="C51" s="409"/>
      <c r="D51" s="180">
        <v>13</v>
      </c>
      <c r="E51" s="64">
        <v>13</v>
      </c>
      <c r="F51" s="64">
        <v>0</v>
      </c>
      <c r="G51" s="87">
        <v>0</v>
      </c>
      <c r="H51" s="416" t="s">
        <v>136</v>
      </c>
      <c r="I51" s="412"/>
      <c r="J51" s="413"/>
      <c r="K51" s="180">
        <v>109</v>
      </c>
      <c r="L51" s="64">
        <v>32</v>
      </c>
      <c r="M51" s="64">
        <v>57</v>
      </c>
      <c r="N51" s="64">
        <v>20</v>
      </c>
    </row>
    <row r="52" spans="1:14" s="89" customFormat="1" ht="12.75" customHeight="1" x14ac:dyDescent="0.15">
      <c r="A52" s="285"/>
      <c r="B52" s="409" t="s">
        <v>135</v>
      </c>
      <c r="C52" s="409"/>
      <c r="D52" s="180">
        <v>25</v>
      </c>
      <c r="E52" s="64">
        <v>18</v>
      </c>
      <c r="F52" s="64">
        <v>7</v>
      </c>
      <c r="G52" s="87">
        <v>0</v>
      </c>
      <c r="H52" s="290"/>
      <c r="I52" s="412" t="s">
        <v>138</v>
      </c>
      <c r="J52" s="413"/>
      <c r="K52" s="180">
        <v>17</v>
      </c>
      <c r="L52" s="64">
        <v>8</v>
      </c>
      <c r="M52" s="64">
        <v>9</v>
      </c>
      <c r="N52" s="64"/>
    </row>
    <row r="53" spans="1:14" s="89" customFormat="1" ht="12.75" customHeight="1" x14ac:dyDescent="0.15">
      <c r="A53" s="285"/>
      <c r="B53" s="409" t="s">
        <v>137</v>
      </c>
      <c r="C53" s="409"/>
      <c r="D53" s="180">
        <v>12</v>
      </c>
      <c r="E53" s="64">
        <v>12</v>
      </c>
      <c r="F53" s="64">
        <v>0</v>
      </c>
      <c r="G53" s="87">
        <v>0</v>
      </c>
      <c r="H53" s="291"/>
      <c r="I53" s="412" t="s">
        <v>139</v>
      </c>
      <c r="J53" s="413"/>
      <c r="K53" s="180">
        <v>28</v>
      </c>
      <c r="L53" s="64">
        <v>5</v>
      </c>
      <c r="M53" s="64">
        <v>10</v>
      </c>
      <c r="N53" s="64">
        <v>13</v>
      </c>
    </row>
    <row r="54" spans="1:14" s="89" customFormat="1" ht="12.75" customHeight="1" x14ac:dyDescent="0.15">
      <c r="A54" s="285"/>
      <c r="B54" s="285"/>
      <c r="C54" s="285"/>
      <c r="D54" s="180"/>
      <c r="E54" s="64"/>
      <c r="F54" s="64"/>
      <c r="G54" s="87"/>
      <c r="H54" s="199"/>
      <c r="I54" s="412" t="s">
        <v>141</v>
      </c>
      <c r="J54" s="413"/>
      <c r="K54" s="180">
        <v>19</v>
      </c>
      <c r="L54" s="64">
        <v>4</v>
      </c>
      <c r="M54" s="64">
        <v>15</v>
      </c>
      <c r="N54" s="64"/>
    </row>
    <row r="55" spans="1:14" s="89" customFormat="1" ht="12.75" customHeight="1" x14ac:dyDescent="0.15">
      <c r="A55" s="409" t="s">
        <v>140</v>
      </c>
      <c r="B55" s="409"/>
      <c r="C55" s="409"/>
      <c r="D55" s="180">
        <v>16</v>
      </c>
      <c r="E55" s="64">
        <v>15</v>
      </c>
      <c r="F55" s="64">
        <v>1</v>
      </c>
      <c r="G55" s="87">
        <v>0</v>
      </c>
      <c r="H55" s="199"/>
      <c r="I55" s="412" t="s">
        <v>142</v>
      </c>
      <c r="J55" s="413"/>
      <c r="K55" s="180">
        <v>17</v>
      </c>
      <c r="L55" s="64">
        <v>14</v>
      </c>
      <c r="M55" s="64">
        <v>3</v>
      </c>
      <c r="N55" s="64"/>
    </row>
    <row r="56" spans="1:14" s="89" customFormat="1" ht="12.75" customHeight="1" x14ac:dyDescent="0.15">
      <c r="A56" s="285"/>
      <c r="B56" s="409" t="s">
        <v>13</v>
      </c>
      <c r="C56" s="409"/>
      <c r="D56" s="180">
        <v>16</v>
      </c>
      <c r="E56" s="64">
        <v>15</v>
      </c>
      <c r="F56" s="64">
        <v>1</v>
      </c>
      <c r="G56" s="87">
        <v>0</v>
      </c>
      <c r="H56" s="291"/>
      <c r="I56" s="425" t="s">
        <v>143</v>
      </c>
      <c r="J56" s="426"/>
      <c r="K56" s="180">
        <v>28</v>
      </c>
      <c r="L56" s="64">
        <v>1</v>
      </c>
      <c r="M56" s="64">
        <v>20</v>
      </c>
      <c r="N56" s="64">
        <v>7</v>
      </c>
    </row>
    <row r="57" spans="1:14" s="89" customFormat="1" ht="12.75" customHeight="1" x14ac:dyDescent="0.15">
      <c r="A57" s="285"/>
      <c r="B57" s="285"/>
      <c r="C57" s="285"/>
      <c r="D57" s="180"/>
      <c r="E57" s="64"/>
      <c r="F57" s="64"/>
      <c r="G57" s="87"/>
      <c r="H57" s="291"/>
      <c r="I57" s="425"/>
      <c r="J57" s="426"/>
      <c r="K57" s="180"/>
      <c r="L57" s="64"/>
      <c r="M57" s="64"/>
      <c r="N57" s="64"/>
    </row>
    <row r="58" spans="1:14" s="89" customFormat="1" ht="12.75" customHeight="1" x14ac:dyDescent="0.15">
      <c r="A58" s="409" t="s">
        <v>14</v>
      </c>
      <c r="B58" s="409"/>
      <c r="C58" s="409"/>
      <c r="D58" s="180">
        <v>75</v>
      </c>
      <c r="E58" s="64">
        <v>75</v>
      </c>
      <c r="F58" s="64">
        <v>0</v>
      </c>
      <c r="G58" s="87">
        <v>0</v>
      </c>
      <c r="H58" s="432" t="s">
        <v>145</v>
      </c>
      <c r="I58" s="433"/>
      <c r="J58" s="434"/>
      <c r="K58" s="183">
        <v>11</v>
      </c>
      <c r="L58" s="66">
        <v>11</v>
      </c>
      <c r="M58" s="66">
        <v>0</v>
      </c>
      <c r="N58" s="66">
        <v>0</v>
      </c>
    </row>
    <row r="59" spans="1:14" s="89" customFormat="1" ht="12.75" customHeight="1" x14ac:dyDescent="0.15">
      <c r="A59" s="285"/>
      <c r="B59" s="409" t="s">
        <v>144</v>
      </c>
      <c r="C59" s="409"/>
      <c r="D59" s="180">
        <v>10</v>
      </c>
      <c r="E59" s="64">
        <v>10</v>
      </c>
      <c r="F59" s="64">
        <v>0</v>
      </c>
      <c r="G59" s="87">
        <v>0</v>
      </c>
      <c r="H59" s="416"/>
      <c r="I59" s="412"/>
      <c r="J59" s="412"/>
      <c r="K59" s="65"/>
      <c r="L59" s="65"/>
      <c r="M59" s="65"/>
      <c r="N59" s="64"/>
    </row>
    <row r="60" spans="1:14" s="89" customFormat="1" ht="12.75" customHeight="1" x14ac:dyDescent="0.15">
      <c r="A60" s="285"/>
      <c r="B60" s="409" t="s">
        <v>15</v>
      </c>
      <c r="C60" s="409"/>
      <c r="D60" s="180">
        <v>41</v>
      </c>
      <c r="E60" s="64">
        <v>41</v>
      </c>
      <c r="F60" s="64">
        <v>0</v>
      </c>
      <c r="G60" s="87">
        <v>0</v>
      </c>
      <c r="H60" s="427"/>
      <c r="I60" s="428"/>
      <c r="J60" s="428"/>
      <c r="K60" s="200"/>
      <c r="L60" s="200"/>
      <c r="M60" s="201"/>
      <c r="N60" s="201"/>
    </row>
    <row r="61" spans="1:14" s="89" customFormat="1" ht="12.75" customHeight="1" x14ac:dyDescent="0.15">
      <c r="A61" s="285"/>
      <c r="B61" s="409" t="s">
        <v>146</v>
      </c>
      <c r="C61" s="409"/>
      <c r="D61" s="180">
        <v>10</v>
      </c>
      <c r="E61" s="64">
        <v>10</v>
      </c>
      <c r="F61" s="64">
        <v>0</v>
      </c>
      <c r="G61" s="87">
        <v>0</v>
      </c>
      <c r="H61" s="202"/>
      <c r="I61" s="429"/>
      <c r="J61" s="430"/>
      <c r="K61" s="285"/>
      <c r="L61" s="285"/>
      <c r="M61" s="285"/>
      <c r="N61" s="285"/>
    </row>
    <row r="62" spans="1:14" s="89" customFormat="1" ht="12.75" customHeight="1" x14ac:dyDescent="0.15">
      <c r="A62" s="285"/>
      <c r="B62" s="409" t="s">
        <v>147</v>
      </c>
      <c r="C62" s="409"/>
      <c r="D62" s="180">
        <v>9</v>
      </c>
      <c r="E62" s="64">
        <v>9</v>
      </c>
      <c r="F62" s="64">
        <v>0</v>
      </c>
      <c r="G62" s="87">
        <v>0</v>
      </c>
      <c r="H62" s="285"/>
      <c r="I62" s="429"/>
      <c r="J62" s="430"/>
      <c r="K62" s="285"/>
      <c r="L62" s="285"/>
      <c r="M62" s="285"/>
      <c r="N62" s="285"/>
    </row>
    <row r="63" spans="1:14" s="89" customFormat="1" ht="12.75" customHeight="1" x14ac:dyDescent="0.15">
      <c r="A63" s="285"/>
      <c r="B63" s="431" t="s">
        <v>148</v>
      </c>
      <c r="C63" s="431"/>
      <c r="D63" s="180">
        <v>5</v>
      </c>
      <c r="E63" s="64">
        <v>5</v>
      </c>
      <c r="F63" s="64">
        <v>0</v>
      </c>
      <c r="G63" s="87">
        <v>0</v>
      </c>
      <c r="H63" s="288"/>
      <c r="I63" s="429"/>
      <c r="J63" s="430"/>
      <c r="K63" s="285"/>
      <c r="L63" s="285"/>
      <c r="M63" s="285"/>
      <c r="N63" s="285"/>
    </row>
    <row r="64" spans="1:14" s="89" customFormat="1" ht="12.75" customHeight="1" x14ac:dyDescent="0.15">
      <c r="A64" s="288"/>
      <c r="B64" s="284"/>
      <c r="C64" s="90"/>
      <c r="D64" s="180"/>
      <c r="E64" s="64"/>
      <c r="F64" s="64"/>
      <c r="G64" s="87"/>
      <c r="H64" s="285"/>
      <c r="I64" s="288"/>
      <c r="J64" s="288"/>
      <c r="K64" s="285"/>
      <c r="L64" s="285"/>
      <c r="M64" s="285"/>
      <c r="N64" s="256"/>
    </row>
    <row r="65" spans="1:14" s="89" customFormat="1" ht="12.75" customHeight="1" x14ac:dyDescent="0.15">
      <c r="A65" s="409" t="s">
        <v>149</v>
      </c>
      <c r="B65" s="409"/>
      <c r="C65" s="409"/>
      <c r="D65" s="180">
        <v>155</v>
      </c>
      <c r="E65" s="64">
        <v>148</v>
      </c>
      <c r="F65" s="64">
        <v>7</v>
      </c>
      <c r="G65" s="87">
        <v>0</v>
      </c>
      <c r="H65" s="285"/>
      <c r="I65" s="288"/>
      <c r="J65" s="288"/>
      <c r="K65" s="285"/>
      <c r="L65" s="285"/>
      <c r="M65" s="285"/>
      <c r="N65" s="285"/>
    </row>
    <row r="66" spans="1:14" s="89" customFormat="1" ht="12.75" customHeight="1" x14ac:dyDescent="0.15">
      <c r="A66" s="285"/>
      <c r="B66" s="409" t="s">
        <v>150</v>
      </c>
      <c r="C66" s="409"/>
      <c r="D66" s="180">
        <v>21</v>
      </c>
      <c r="E66" s="64">
        <v>21</v>
      </c>
      <c r="F66" s="64">
        <v>0</v>
      </c>
      <c r="G66" s="87">
        <v>0</v>
      </c>
      <c r="H66" s="288"/>
      <c r="I66" s="288"/>
      <c r="J66" s="288"/>
      <c r="K66" s="88"/>
      <c r="L66" s="88"/>
      <c r="M66" s="88"/>
      <c r="N66" s="88"/>
    </row>
    <row r="67" spans="1:14" s="89" customFormat="1" ht="12.75" customHeight="1" x14ac:dyDescent="0.15">
      <c r="A67" s="285"/>
      <c r="B67" s="409" t="s">
        <v>269</v>
      </c>
      <c r="C67" s="409"/>
      <c r="D67" s="180">
        <v>16</v>
      </c>
      <c r="E67" s="64">
        <v>15</v>
      </c>
      <c r="F67" s="64">
        <v>1</v>
      </c>
      <c r="G67" s="87">
        <v>0</v>
      </c>
      <c r="H67" s="142"/>
      <c r="I67" s="142"/>
      <c r="J67" s="142"/>
      <c r="K67" s="143"/>
      <c r="L67" s="143"/>
      <c r="M67" s="143"/>
      <c r="N67" s="143"/>
    </row>
    <row r="68" spans="1:14" s="89" customFormat="1" ht="12.75" customHeight="1" x14ac:dyDescent="0.15">
      <c r="A68" s="285"/>
      <c r="B68" s="409" t="s">
        <v>270</v>
      </c>
      <c r="C68" s="409"/>
      <c r="D68" s="180">
        <v>9</v>
      </c>
      <c r="E68" s="64">
        <v>8</v>
      </c>
      <c r="F68" s="64">
        <v>1</v>
      </c>
      <c r="G68" s="87">
        <v>0</v>
      </c>
      <c r="H68" s="143"/>
      <c r="I68" s="143"/>
      <c r="J68" s="143"/>
      <c r="K68" s="144"/>
      <c r="L68" s="144"/>
      <c r="M68" s="144"/>
      <c r="N68" s="144"/>
    </row>
    <row r="69" spans="1:14" s="89" customFormat="1" ht="12.75" customHeight="1" x14ac:dyDescent="0.15">
      <c r="A69" s="285"/>
      <c r="B69" s="409" t="s">
        <v>216</v>
      </c>
      <c r="C69" s="409"/>
      <c r="D69" s="180">
        <v>26</v>
      </c>
      <c r="E69" s="64">
        <v>25</v>
      </c>
      <c r="F69" s="64">
        <v>1</v>
      </c>
      <c r="G69" s="87">
        <v>0</v>
      </c>
      <c r="H69" s="143"/>
      <c r="I69" s="143"/>
      <c r="J69" s="143"/>
      <c r="K69" s="144"/>
      <c r="L69" s="144"/>
      <c r="M69" s="144"/>
      <c r="N69" s="144"/>
    </row>
    <row r="70" spans="1:14" s="89" customFormat="1" ht="12.75" customHeight="1" x14ac:dyDescent="0.15">
      <c r="A70" s="285"/>
      <c r="B70" s="409" t="s">
        <v>151</v>
      </c>
      <c r="C70" s="409"/>
      <c r="D70" s="180">
        <v>54</v>
      </c>
      <c r="E70" s="64">
        <v>53</v>
      </c>
      <c r="F70" s="64">
        <v>1</v>
      </c>
      <c r="G70" s="87">
        <v>0</v>
      </c>
      <c r="H70" s="143"/>
      <c r="I70" s="143"/>
      <c r="J70" s="143"/>
      <c r="K70" s="144"/>
      <c r="L70" s="144"/>
      <c r="M70" s="144"/>
      <c r="N70" s="144"/>
    </row>
    <row r="71" spans="1:14" ht="12.75" customHeight="1" x14ac:dyDescent="0.15">
      <c r="A71" s="92"/>
      <c r="B71" s="424" t="s">
        <v>152</v>
      </c>
      <c r="C71" s="424"/>
      <c r="D71" s="183">
        <v>29</v>
      </c>
      <c r="E71" s="66">
        <v>26</v>
      </c>
      <c r="F71" s="66">
        <v>3</v>
      </c>
      <c r="G71" s="93">
        <v>0</v>
      </c>
      <c r="H71" s="143"/>
      <c r="I71" s="143"/>
      <c r="J71" s="143"/>
      <c r="K71" s="144"/>
      <c r="L71" s="144"/>
      <c r="M71" s="144"/>
      <c r="N71" s="144"/>
    </row>
    <row r="72" spans="1:14" ht="13.15" customHeight="1" x14ac:dyDescent="0.15">
      <c r="A72" s="94" t="s">
        <v>93</v>
      </c>
      <c r="B72" s="251"/>
      <c r="C72" s="251"/>
      <c r="D72" s="141"/>
      <c r="E72" s="141"/>
      <c r="F72" s="141"/>
      <c r="G72" s="141"/>
      <c r="H72" s="143"/>
      <c r="I72" s="143"/>
      <c r="J72" s="143"/>
      <c r="K72" s="144"/>
      <c r="L72" s="144"/>
      <c r="M72" s="144"/>
      <c r="N72" s="144"/>
    </row>
    <row r="73" spans="1:14" x14ac:dyDescent="0.15">
      <c r="D73" s="205"/>
      <c r="E73" s="205"/>
      <c r="F73" s="205"/>
      <c r="G73" s="205"/>
      <c r="H73" s="143"/>
      <c r="I73" s="143"/>
      <c r="J73" s="143"/>
      <c r="K73" s="144"/>
      <c r="L73" s="144"/>
      <c r="M73" s="144"/>
      <c r="N73" s="142"/>
    </row>
    <row r="74" spans="1:14" x14ac:dyDescent="0.15">
      <c r="D74" s="205"/>
      <c r="E74" s="205"/>
      <c r="F74" s="205"/>
      <c r="G74" s="205"/>
      <c r="K74" s="206"/>
      <c r="L74" s="206"/>
      <c r="M74" s="206"/>
      <c r="N74" s="206"/>
    </row>
    <row r="75" spans="1:14" x14ac:dyDescent="0.15">
      <c r="D75" s="205"/>
      <c r="E75" s="205"/>
      <c r="F75" s="205"/>
      <c r="G75" s="205"/>
      <c r="K75" s="206"/>
      <c r="L75" s="206"/>
      <c r="M75" s="206"/>
      <c r="N75" s="206"/>
    </row>
    <row r="76" spans="1:14" x14ac:dyDescent="0.15">
      <c r="D76" s="205"/>
      <c r="E76" s="205"/>
      <c r="F76" s="205"/>
      <c r="G76" s="205"/>
      <c r="K76" s="206"/>
      <c r="L76" s="206"/>
      <c r="M76" s="206"/>
      <c r="N76" s="206"/>
    </row>
    <row r="77" spans="1:14" x14ac:dyDescent="0.15">
      <c r="D77" s="205"/>
      <c r="E77" s="205"/>
      <c r="F77" s="205"/>
      <c r="G77" s="205"/>
      <c r="K77" s="206"/>
      <c r="L77" s="206"/>
      <c r="M77" s="206"/>
      <c r="N77" s="206"/>
    </row>
    <row r="78" spans="1:14" x14ac:dyDescent="0.15">
      <c r="D78" s="205"/>
      <c r="E78" s="205"/>
      <c r="F78" s="205"/>
      <c r="G78" s="205"/>
      <c r="K78" s="206"/>
      <c r="L78" s="206"/>
      <c r="M78" s="206"/>
      <c r="N78" s="206"/>
    </row>
    <row r="79" spans="1:14" x14ac:dyDescent="0.15">
      <c r="D79" s="205"/>
      <c r="E79" s="205"/>
      <c r="F79" s="205"/>
      <c r="G79" s="205"/>
      <c r="K79" s="206"/>
      <c r="L79" s="206"/>
      <c r="M79" s="206"/>
      <c r="N79" s="206"/>
    </row>
    <row r="80" spans="1:14" x14ac:dyDescent="0.15">
      <c r="D80" s="205"/>
      <c r="E80" s="205"/>
      <c r="F80" s="205"/>
      <c r="G80" s="205"/>
      <c r="K80" s="206"/>
      <c r="L80" s="206"/>
      <c r="M80" s="206"/>
      <c r="N80" s="206"/>
    </row>
    <row r="81" spans="4:14" x14ac:dyDescent="0.15">
      <c r="D81" s="205"/>
      <c r="E81" s="205"/>
      <c r="F81" s="205"/>
      <c r="G81" s="205"/>
      <c r="K81" s="206"/>
      <c r="L81" s="206"/>
      <c r="M81" s="206"/>
      <c r="N81" s="206"/>
    </row>
    <row r="82" spans="4:14" x14ac:dyDescent="0.15">
      <c r="D82" s="205"/>
      <c r="E82" s="205"/>
      <c r="F82" s="205"/>
      <c r="G82" s="205"/>
      <c r="K82" s="206"/>
      <c r="L82" s="206"/>
      <c r="M82" s="206"/>
      <c r="N82" s="206"/>
    </row>
    <row r="83" spans="4:14" x14ac:dyDescent="0.15">
      <c r="D83" s="205"/>
      <c r="E83" s="205"/>
      <c r="F83" s="205"/>
      <c r="G83" s="205"/>
      <c r="K83" s="206"/>
      <c r="L83" s="206"/>
      <c r="M83" s="206"/>
      <c r="N83" s="206"/>
    </row>
    <row r="84" spans="4:14" x14ac:dyDescent="0.15">
      <c r="D84" s="205"/>
      <c r="E84" s="205"/>
      <c r="F84" s="205"/>
      <c r="G84" s="205"/>
      <c r="K84" s="206"/>
      <c r="L84" s="206"/>
      <c r="M84" s="206"/>
      <c r="N84" s="206"/>
    </row>
    <row r="85" spans="4:14" x14ac:dyDescent="0.15">
      <c r="D85" s="205"/>
      <c r="E85" s="205"/>
      <c r="F85" s="205"/>
      <c r="G85" s="205"/>
      <c r="K85" s="206"/>
      <c r="L85" s="206"/>
      <c r="M85" s="206"/>
      <c r="N85" s="206"/>
    </row>
    <row r="86" spans="4:14" x14ac:dyDescent="0.15">
      <c r="D86" s="205"/>
      <c r="E86" s="205"/>
      <c r="F86" s="205"/>
      <c r="G86" s="205"/>
      <c r="K86" s="206"/>
      <c r="L86" s="206"/>
      <c r="M86" s="206"/>
      <c r="N86" s="206"/>
    </row>
    <row r="87" spans="4:14" x14ac:dyDescent="0.15">
      <c r="D87" s="205"/>
      <c r="E87" s="205"/>
      <c r="F87" s="205"/>
      <c r="G87" s="205"/>
      <c r="K87" s="206"/>
      <c r="L87" s="206"/>
      <c r="M87" s="206"/>
    </row>
    <row r="88" spans="4:14" x14ac:dyDescent="0.15">
      <c r="D88" s="205"/>
      <c r="E88" s="205"/>
      <c r="F88" s="205"/>
      <c r="G88" s="205"/>
    </row>
    <row r="89" spans="4:14" x14ac:dyDescent="0.15">
      <c r="D89" s="205"/>
      <c r="E89" s="205"/>
      <c r="F89" s="205"/>
      <c r="G89" s="205"/>
    </row>
    <row r="90" spans="4:14" x14ac:dyDescent="0.15">
      <c r="D90" s="205"/>
      <c r="E90" s="205"/>
      <c r="F90" s="205"/>
      <c r="G90" s="205"/>
    </row>
    <row r="91" spans="4:14" x14ac:dyDescent="0.15">
      <c r="D91" s="205"/>
      <c r="E91" s="205"/>
      <c r="F91" s="205"/>
      <c r="G91" s="205"/>
    </row>
    <row r="92" spans="4:14" x14ac:dyDescent="0.15">
      <c r="D92" s="205"/>
      <c r="E92" s="205"/>
      <c r="F92" s="205"/>
      <c r="G92" s="205"/>
    </row>
    <row r="93" spans="4:14" x14ac:dyDescent="0.15">
      <c r="D93" s="205"/>
      <c r="E93" s="205"/>
      <c r="F93" s="205"/>
      <c r="G93" s="205"/>
    </row>
    <row r="94" spans="4:14" x14ac:dyDescent="0.15">
      <c r="D94" s="205"/>
      <c r="E94" s="205"/>
      <c r="F94" s="205"/>
      <c r="G94" s="205"/>
    </row>
  </sheetData>
  <mergeCells count="136">
    <mergeCell ref="H10:I10"/>
    <mergeCell ref="F10:G10"/>
    <mergeCell ref="A13:C13"/>
    <mergeCell ref="F8:G8"/>
    <mergeCell ref="B32:C32"/>
    <mergeCell ref="F3:G3"/>
    <mergeCell ref="F4:G4"/>
    <mergeCell ref="D3:E3"/>
    <mergeCell ref="A3:C3"/>
    <mergeCell ref="A12:C12"/>
    <mergeCell ref="D12:E12"/>
    <mergeCell ref="D5:E5"/>
    <mergeCell ref="A9:C9"/>
    <mergeCell ref="A10:C10"/>
    <mergeCell ref="D4:E4"/>
    <mergeCell ref="F11:G11"/>
    <mergeCell ref="F16:G16"/>
    <mergeCell ref="F9:G9"/>
    <mergeCell ref="B31:C31"/>
    <mergeCell ref="A26:C26"/>
    <mergeCell ref="A24:C25"/>
    <mergeCell ref="D24:D25"/>
    <mergeCell ref="A4:C4"/>
    <mergeCell ref="A6:C6"/>
    <mergeCell ref="A7:C7"/>
    <mergeCell ref="D6:E6"/>
    <mergeCell ref="D7:E7"/>
    <mergeCell ref="D16:E16"/>
    <mergeCell ref="A16:C16"/>
    <mergeCell ref="D10:E10"/>
    <mergeCell ref="D11:E11"/>
    <mergeCell ref="D14:E14"/>
    <mergeCell ref="D15:E15"/>
    <mergeCell ref="D13:E13"/>
    <mergeCell ref="I49:J49"/>
    <mergeCell ref="H51:J51"/>
    <mergeCell ref="I47:J47"/>
    <mergeCell ref="H58:J58"/>
    <mergeCell ref="I52:J52"/>
    <mergeCell ref="H26:J26"/>
    <mergeCell ref="F14:G14"/>
    <mergeCell ref="F12:G12"/>
    <mergeCell ref="F15:G15"/>
    <mergeCell ref="H33:J33"/>
    <mergeCell ref="F13:G13"/>
    <mergeCell ref="I40:J40"/>
    <mergeCell ref="I35:J35"/>
    <mergeCell ref="I43:J43"/>
    <mergeCell ref="I44:J44"/>
    <mergeCell ref="I50:J50"/>
    <mergeCell ref="I34:J34"/>
    <mergeCell ref="H16:I16"/>
    <mergeCell ref="I41:J41"/>
    <mergeCell ref="A41:C41"/>
    <mergeCell ref="B49:C49"/>
    <mergeCell ref="A50:C50"/>
    <mergeCell ref="B53:C53"/>
    <mergeCell ref="B33:C33"/>
    <mergeCell ref="B43:C43"/>
    <mergeCell ref="B42:C42"/>
    <mergeCell ref="B35:C35"/>
    <mergeCell ref="B39:C39"/>
    <mergeCell ref="B37:C37"/>
    <mergeCell ref="A34:C34"/>
    <mergeCell ref="B38:C38"/>
    <mergeCell ref="B36:C36"/>
    <mergeCell ref="B47:C47"/>
    <mergeCell ref="H11:I11"/>
    <mergeCell ref="H12:I12"/>
    <mergeCell ref="H13:I13"/>
    <mergeCell ref="H14:I14"/>
    <mergeCell ref="H15:I15"/>
    <mergeCell ref="H8:I8"/>
    <mergeCell ref="H9:I9"/>
    <mergeCell ref="H3:I3"/>
    <mergeCell ref="H4:I4"/>
    <mergeCell ref="H6:I6"/>
    <mergeCell ref="H7:I7"/>
    <mergeCell ref="H5:I5"/>
    <mergeCell ref="B29:C29"/>
    <mergeCell ref="B63:C63"/>
    <mergeCell ref="B30:C30"/>
    <mergeCell ref="A11:C11"/>
    <mergeCell ref="F5:G5"/>
    <mergeCell ref="F6:G6"/>
    <mergeCell ref="B15:C15"/>
    <mergeCell ref="A8:C8"/>
    <mergeCell ref="B52:C52"/>
    <mergeCell ref="B44:C44"/>
    <mergeCell ref="A28:C28"/>
    <mergeCell ref="B14:C14"/>
    <mergeCell ref="B51:C51"/>
    <mergeCell ref="B48:C48"/>
    <mergeCell ref="D8:E8"/>
    <mergeCell ref="D9:E9"/>
    <mergeCell ref="F7:G7"/>
    <mergeCell ref="B68:C68"/>
    <mergeCell ref="B66:C66"/>
    <mergeCell ref="B56:C56"/>
    <mergeCell ref="B60:C60"/>
    <mergeCell ref="H60:J60"/>
    <mergeCell ref="I56:J56"/>
    <mergeCell ref="B59:C59"/>
    <mergeCell ref="I57:J57"/>
    <mergeCell ref="A58:C58"/>
    <mergeCell ref="B45:C45"/>
    <mergeCell ref="B46:C46"/>
    <mergeCell ref="I46:J46"/>
    <mergeCell ref="I61:J61"/>
    <mergeCell ref="I55:J55"/>
    <mergeCell ref="A65:C65"/>
    <mergeCell ref="I62:J62"/>
    <mergeCell ref="A55:C55"/>
    <mergeCell ref="B71:C71"/>
    <mergeCell ref="I63:J63"/>
    <mergeCell ref="B70:C70"/>
    <mergeCell ref="B61:C61"/>
    <mergeCell ref="H59:J59"/>
    <mergeCell ref="B62:C62"/>
    <mergeCell ref="B69:C69"/>
    <mergeCell ref="B67:C67"/>
    <mergeCell ref="I42:J42"/>
    <mergeCell ref="I37:J37"/>
    <mergeCell ref="K24:K25"/>
    <mergeCell ref="H39:J39"/>
    <mergeCell ref="I28:J28"/>
    <mergeCell ref="I29:J29"/>
    <mergeCell ref="I36:J36"/>
    <mergeCell ref="I30:J30"/>
    <mergeCell ref="I27:J27"/>
    <mergeCell ref="H24:J25"/>
    <mergeCell ref="I31:J31"/>
    <mergeCell ref="I53:J53"/>
    <mergeCell ref="I54:J54"/>
    <mergeCell ref="H45:J45"/>
    <mergeCell ref="I48:J48"/>
  </mergeCells>
  <phoneticPr fontId="6"/>
  <pageMargins left="0.78740157480314965" right="0.78740157480314965" top="0.78740157480314965" bottom="0.78740157480314965" header="0.31496062992125984" footer="0.51181102362204722"/>
  <pageSetup paperSize="9" scale="83" firstPageNumber="224" orientation="portrait" verticalDpi="98"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zoomScaleNormal="100" zoomScaleSheetLayoutView="100" workbookViewId="0"/>
  </sheetViews>
  <sheetFormatPr defaultColWidth="9" defaultRowHeight="13.5" x14ac:dyDescent="0.15"/>
  <cols>
    <col min="1" max="1" width="1.875" style="8" customWidth="1"/>
    <col min="2" max="2" width="0.75" style="8" customWidth="1"/>
    <col min="3" max="5" width="3" style="8" customWidth="1"/>
    <col min="6" max="6" width="3.25" style="8" customWidth="1"/>
    <col min="7" max="8" width="3.375" style="8" customWidth="1"/>
    <col min="9" max="9" width="3.375" style="18" customWidth="1"/>
    <col min="10" max="15" width="3" style="18" customWidth="1"/>
    <col min="16" max="16" width="3.125" style="18" customWidth="1"/>
    <col min="17" max="17" width="1.5" style="18" customWidth="1"/>
    <col min="18" max="18" width="1.75" style="18" customWidth="1"/>
    <col min="19" max="19" width="2.875" style="18" customWidth="1"/>
    <col min="20" max="32" width="3" style="18" customWidth="1"/>
    <col min="33" max="16384" width="9" style="8"/>
  </cols>
  <sheetData>
    <row r="1" spans="1:32" x14ac:dyDescent="0.15">
      <c r="A1" s="79" t="s">
        <v>302</v>
      </c>
      <c r="B1" s="79"/>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spans="1:32" ht="14.25" thickBot="1" x14ac:dyDescent="0.2">
      <c r="A2" s="24" t="s">
        <v>433</v>
      </c>
      <c r="B2" s="24"/>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row>
    <row r="3" spans="1:32" ht="12.75" customHeight="1" thickTop="1" x14ac:dyDescent="0.15">
      <c r="A3" s="487" t="s">
        <v>6</v>
      </c>
      <c r="B3" s="487"/>
      <c r="C3" s="460"/>
      <c r="D3" s="460"/>
      <c r="E3" s="460"/>
      <c r="F3" s="460"/>
      <c r="G3" s="460"/>
      <c r="H3" s="460"/>
      <c r="I3" s="460" t="s">
        <v>7</v>
      </c>
      <c r="J3" s="460"/>
      <c r="K3" s="489" t="s">
        <v>8</v>
      </c>
      <c r="L3" s="489"/>
      <c r="M3" s="489" t="s">
        <v>9</v>
      </c>
      <c r="N3" s="489"/>
      <c r="O3" s="489" t="s">
        <v>10</v>
      </c>
      <c r="P3" s="489"/>
      <c r="Q3" s="487" t="s">
        <v>6</v>
      </c>
      <c r="R3" s="487"/>
      <c r="S3" s="460"/>
      <c r="T3" s="460"/>
      <c r="U3" s="460"/>
      <c r="V3" s="460"/>
      <c r="W3" s="460"/>
      <c r="X3" s="460"/>
      <c r="Y3" s="460" t="s">
        <v>7</v>
      </c>
      <c r="Z3" s="460"/>
      <c r="AA3" s="489" t="s">
        <v>8</v>
      </c>
      <c r="AB3" s="489"/>
      <c r="AC3" s="489" t="s">
        <v>9</v>
      </c>
      <c r="AD3" s="489"/>
      <c r="AE3" s="489" t="s">
        <v>10</v>
      </c>
      <c r="AF3" s="490"/>
    </row>
    <row r="4" spans="1:32" x14ac:dyDescent="0.15">
      <c r="A4" s="488"/>
      <c r="B4" s="488"/>
      <c r="C4" s="383"/>
      <c r="D4" s="383"/>
      <c r="E4" s="383"/>
      <c r="F4" s="383"/>
      <c r="G4" s="383"/>
      <c r="H4" s="383"/>
      <c r="I4" s="461"/>
      <c r="J4" s="461"/>
      <c r="K4" s="458" t="s">
        <v>278</v>
      </c>
      <c r="L4" s="458"/>
      <c r="M4" s="458" t="s">
        <v>278</v>
      </c>
      <c r="N4" s="458"/>
      <c r="O4" s="458" t="s">
        <v>11</v>
      </c>
      <c r="P4" s="458"/>
      <c r="Q4" s="488"/>
      <c r="R4" s="488"/>
      <c r="S4" s="383"/>
      <c r="T4" s="383"/>
      <c r="U4" s="383"/>
      <c r="V4" s="383"/>
      <c r="W4" s="383"/>
      <c r="X4" s="383"/>
      <c r="Y4" s="383"/>
      <c r="Z4" s="383"/>
      <c r="AA4" s="482" t="s">
        <v>278</v>
      </c>
      <c r="AB4" s="482"/>
      <c r="AC4" s="482" t="s">
        <v>278</v>
      </c>
      <c r="AD4" s="482"/>
      <c r="AE4" s="482" t="s">
        <v>11</v>
      </c>
      <c r="AF4" s="483"/>
    </row>
    <row r="5" spans="1:32" ht="13.5" customHeight="1" x14ac:dyDescent="0.15">
      <c r="A5" s="484" t="s">
        <v>16</v>
      </c>
      <c r="B5" s="484"/>
      <c r="C5" s="484"/>
      <c r="D5" s="484"/>
      <c r="E5" s="484"/>
      <c r="F5" s="484"/>
      <c r="G5" s="484"/>
      <c r="H5" s="484"/>
      <c r="I5" s="466">
        <v>1010</v>
      </c>
      <c r="J5" s="457"/>
      <c r="K5" s="457">
        <v>262</v>
      </c>
      <c r="L5" s="457"/>
      <c r="M5" s="457">
        <v>680</v>
      </c>
      <c r="N5" s="457"/>
      <c r="O5" s="457">
        <v>68</v>
      </c>
      <c r="P5" s="485"/>
      <c r="Q5" s="81"/>
      <c r="R5" s="486" t="s">
        <v>335</v>
      </c>
      <c r="S5" s="486"/>
      <c r="T5" s="486"/>
      <c r="U5" s="486"/>
      <c r="V5" s="486"/>
      <c r="W5" s="486"/>
      <c r="X5" s="486"/>
      <c r="Y5" s="366">
        <v>57</v>
      </c>
      <c r="Z5" s="367"/>
      <c r="AA5" s="367">
        <v>9</v>
      </c>
      <c r="AB5" s="367"/>
      <c r="AC5" s="367" t="s">
        <v>0</v>
      </c>
      <c r="AD5" s="367"/>
      <c r="AE5" s="367">
        <v>48</v>
      </c>
      <c r="AF5" s="367"/>
    </row>
    <row r="6" spans="1:32" ht="13.5" customHeight="1" x14ac:dyDescent="0.15">
      <c r="A6" s="405"/>
      <c r="B6" s="405"/>
      <c r="C6" s="405"/>
      <c r="D6" s="405"/>
      <c r="E6" s="405"/>
      <c r="F6" s="405"/>
      <c r="G6" s="405"/>
      <c r="H6" s="405"/>
      <c r="I6" s="366"/>
      <c r="J6" s="367"/>
      <c r="K6" s="367"/>
      <c r="L6" s="367"/>
      <c r="M6" s="367"/>
      <c r="N6" s="367"/>
      <c r="O6" s="367"/>
      <c r="P6" s="475"/>
      <c r="Q6" s="283"/>
      <c r="R6" s="283"/>
      <c r="S6" s="463"/>
      <c r="T6" s="463"/>
      <c r="U6" s="463"/>
      <c r="V6" s="463"/>
      <c r="W6" s="463"/>
      <c r="X6" s="463"/>
      <c r="Y6" s="366"/>
      <c r="Z6" s="367"/>
      <c r="AA6" s="367"/>
      <c r="AB6" s="367"/>
      <c r="AC6" s="367"/>
      <c r="AD6" s="367"/>
      <c r="AE6" s="367"/>
      <c r="AF6" s="367"/>
    </row>
    <row r="7" spans="1:32" ht="13.5" customHeight="1" x14ac:dyDescent="0.15">
      <c r="A7" s="463" t="s">
        <v>336</v>
      </c>
      <c r="B7" s="463"/>
      <c r="C7" s="463"/>
      <c r="D7" s="463"/>
      <c r="E7" s="463"/>
      <c r="F7" s="463"/>
      <c r="G7" s="463"/>
      <c r="H7" s="463"/>
      <c r="I7" s="366">
        <v>14</v>
      </c>
      <c r="J7" s="367"/>
      <c r="K7" s="367">
        <v>14</v>
      </c>
      <c r="L7" s="367"/>
      <c r="M7" s="367" t="s">
        <v>212</v>
      </c>
      <c r="N7" s="367"/>
      <c r="O7" s="367" t="s">
        <v>212</v>
      </c>
      <c r="P7" s="475"/>
      <c r="Q7" s="283"/>
      <c r="R7" s="463" t="s">
        <v>337</v>
      </c>
      <c r="S7" s="463"/>
      <c r="T7" s="463"/>
      <c r="U7" s="463"/>
      <c r="V7" s="463"/>
      <c r="W7" s="463"/>
      <c r="X7" s="463"/>
      <c r="Y7" s="366">
        <v>99</v>
      </c>
      <c r="Z7" s="367"/>
      <c r="AA7" s="367">
        <v>99</v>
      </c>
      <c r="AB7" s="367"/>
      <c r="AC7" s="367">
        <v>0</v>
      </c>
      <c r="AD7" s="367"/>
      <c r="AE7" s="367">
        <v>0</v>
      </c>
      <c r="AF7" s="367"/>
    </row>
    <row r="8" spans="1:32" ht="13.5" customHeight="1" x14ac:dyDescent="0.15">
      <c r="A8" s="463"/>
      <c r="B8" s="463"/>
      <c r="C8" s="463"/>
      <c r="D8" s="463"/>
      <c r="E8" s="463"/>
      <c r="F8" s="463"/>
      <c r="G8" s="463"/>
      <c r="H8" s="463"/>
      <c r="I8" s="366"/>
      <c r="J8" s="367"/>
      <c r="K8" s="367"/>
      <c r="L8" s="367"/>
      <c r="M8" s="367"/>
      <c r="N8" s="367"/>
      <c r="O8" s="367"/>
      <c r="P8" s="475"/>
      <c r="Q8" s="283"/>
      <c r="R8" s="283"/>
      <c r="S8" s="463" t="s">
        <v>19</v>
      </c>
      <c r="T8" s="463"/>
      <c r="U8" s="463"/>
      <c r="V8" s="463"/>
      <c r="W8" s="463"/>
      <c r="X8" s="463"/>
      <c r="Y8" s="366">
        <v>14</v>
      </c>
      <c r="Z8" s="367"/>
      <c r="AA8" s="367">
        <v>14</v>
      </c>
      <c r="AB8" s="367"/>
      <c r="AC8" s="367" t="s">
        <v>212</v>
      </c>
      <c r="AD8" s="367"/>
      <c r="AE8" s="367" t="s">
        <v>212</v>
      </c>
      <c r="AF8" s="367"/>
    </row>
    <row r="9" spans="1:32" ht="13.5" customHeight="1" x14ac:dyDescent="0.15">
      <c r="A9" s="463" t="s">
        <v>338</v>
      </c>
      <c r="B9" s="463"/>
      <c r="C9" s="463"/>
      <c r="D9" s="463"/>
      <c r="E9" s="463"/>
      <c r="F9" s="463"/>
      <c r="G9" s="463"/>
      <c r="H9" s="463"/>
      <c r="I9" s="366">
        <v>8</v>
      </c>
      <c r="J9" s="367"/>
      <c r="K9" s="367">
        <v>8</v>
      </c>
      <c r="L9" s="367"/>
      <c r="M9" s="367" t="s">
        <v>212</v>
      </c>
      <c r="N9" s="367"/>
      <c r="O9" s="367" t="s">
        <v>212</v>
      </c>
      <c r="P9" s="475"/>
      <c r="Q9" s="283"/>
      <c r="R9" s="283"/>
      <c r="S9" s="477" t="s">
        <v>339</v>
      </c>
      <c r="T9" s="477"/>
      <c r="U9" s="477"/>
      <c r="V9" s="477"/>
      <c r="W9" s="477"/>
      <c r="X9" s="477"/>
      <c r="Y9" s="366">
        <v>32</v>
      </c>
      <c r="Z9" s="367"/>
      <c r="AA9" s="367">
        <v>32</v>
      </c>
      <c r="AB9" s="367"/>
      <c r="AC9" s="367" t="s">
        <v>212</v>
      </c>
      <c r="AD9" s="367"/>
      <c r="AE9" s="367" t="s">
        <v>212</v>
      </c>
      <c r="AF9" s="367"/>
    </row>
    <row r="10" spans="1:32" ht="13.5" customHeight="1" x14ac:dyDescent="0.15">
      <c r="A10" s="463"/>
      <c r="B10" s="463"/>
      <c r="C10" s="463"/>
      <c r="D10" s="463"/>
      <c r="E10" s="463"/>
      <c r="F10" s="463"/>
      <c r="G10" s="463"/>
      <c r="H10" s="463"/>
      <c r="I10" s="366"/>
      <c r="J10" s="367"/>
      <c r="K10" s="367"/>
      <c r="L10" s="367"/>
      <c r="M10" s="367"/>
      <c r="N10" s="367"/>
      <c r="O10" s="367"/>
      <c r="P10" s="475"/>
      <c r="Q10" s="283"/>
      <c r="R10" s="283"/>
      <c r="S10" s="463" t="s">
        <v>20</v>
      </c>
      <c r="T10" s="463"/>
      <c r="U10" s="463"/>
      <c r="V10" s="463"/>
      <c r="W10" s="463"/>
      <c r="X10" s="463"/>
      <c r="Y10" s="366">
        <v>11</v>
      </c>
      <c r="Z10" s="367"/>
      <c r="AA10" s="367">
        <v>11</v>
      </c>
      <c r="AB10" s="367"/>
      <c r="AC10" s="367" t="s">
        <v>212</v>
      </c>
      <c r="AD10" s="367"/>
      <c r="AE10" s="367" t="s">
        <v>212</v>
      </c>
      <c r="AF10" s="367"/>
    </row>
    <row r="11" spans="1:32" ht="13.5" customHeight="1" x14ac:dyDescent="0.15">
      <c r="A11" s="463" t="s">
        <v>17</v>
      </c>
      <c r="B11" s="463"/>
      <c r="C11" s="463"/>
      <c r="D11" s="463"/>
      <c r="E11" s="463"/>
      <c r="F11" s="463"/>
      <c r="G11" s="463"/>
      <c r="H11" s="463"/>
      <c r="I11" s="366">
        <v>9</v>
      </c>
      <c r="J11" s="367"/>
      <c r="K11" s="367">
        <v>9</v>
      </c>
      <c r="L11" s="367"/>
      <c r="M11" s="367" t="s">
        <v>212</v>
      </c>
      <c r="N11" s="367"/>
      <c r="O11" s="367" t="s">
        <v>212</v>
      </c>
      <c r="P11" s="475"/>
      <c r="Q11" s="289"/>
      <c r="R11" s="289"/>
      <c r="S11" s="463" t="s">
        <v>22</v>
      </c>
      <c r="T11" s="463"/>
      <c r="U11" s="463"/>
      <c r="V11" s="463"/>
      <c r="W11" s="463"/>
      <c r="X11" s="463"/>
      <c r="Y11" s="366">
        <v>18</v>
      </c>
      <c r="Z11" s="367"/>
      <c r="AA11" s="367">
        <v>18</v>
      </c>
      <c r="AB11" s="367"/>
      <c r="AC11" s="367" t="s">
        <v>212</v>
      </c>
      <c r="AD11" s="367"/>
      <c r="AE11" s="367" t="s">
        <v>212</v>
      </c>
      <c r="AF11" s="367"/>
    </row>
    <row r="12" spans="1:32" ht="13.5" customHeight="1" x14ac:dyDescent="0.15">
      <c r="A12" s="463"/>
      <c r="B12" s="463"/>
      <c r="C12" s="463"/>
      <c r="D12" s="463"/>
      <c r="E12" s="463"/>
      <c r="F12" s="463"/>
      <c r="G12" s="463"/>
      <c r="H12" s="463"/>
      <c r="I12" s="366"/>
      <c r="J12" s="367"/>
      <c r="K12" s="367"/>
      <c r="L12" s="367"/>
      <c r="M12" s="367"/>
      <c r="N12" s="367"/>
      <c r="O12" s="367"/>
      <c r="P12" s="475"/>
      <c r="Q12" s="289"/>
      <c r="R12" s="82"/>
      <c r="S12" s="463" t="s">
        <v>23</v>
      </c>
      <c r="T12" s="463"/>
      <c r="U12" s="463"/>
      <c r="V12" s="463"/>
      <c r="W12" s="463"/>
      <c r="X12" s="463"/>
      <c r="Y12" s="366">
        <v>14</v>
      </c>
      <c r="Z12" s="367"/>
      <c r="AA12" s="367">
        <v>14</v>
      </c>
      <c r="AB12" s="367"/>
      <c r="AC12" s="367" t="s">
        <v>212</v>
      </c>
      <c r="AD12" s="367"/>
      <c r="AE12" s="367" t="s">
        <v>212</v>
      </c>
      <c r="AF12" s="367"/>
    </row>
    <row r="13" spans="1:32" ht="13.5" customHeight="1" x14ac:dyDescent="0.15">
      <c r="A13" s="463" t="s">
        <v>18</v>
      </c>
      <c r="B13" s="463"/>
      <c r="C13" s="463"/>
      <c r="D13" s="463"/>
      <c r="E13" s="463"/>
      <c r="F13" s="463"/>
      <c r="G13" s="463"/>
      <c r="H13" s="463"/>
      <c r="I13" s="366">
        <v>7</v>
      </c>
      <c r="J13" s="367"/>
      <c r="K13" s="367">
        <v>7</v>
      </c>
      <c r="L13" s="367"/>
      <c r="M13" s="367" t="s">
        <v>212</v>
      </c>
      <c r="N13" s="367"/>
      <c r="O13" s="367" t="s">
        <v>212</v>
      </c>
      <c r="P13" s="475"/>
      <c r="Q13" s="283"/>
      <c r="R13" s="283"/>
      <c r="S13" s="463" t="s">
        <v>24</v>
      </c>
      <c r="T13" s="463"/>
      <c r="U13" s="463"/>
      <c r="V13" s="463"/>
      <c r="W13" s="463"/>
      <c r="X13" s="463"/>
      <c r="Y13" s="366">
        <v>10</v>
      </c>
      <c r="Z13" s="367"/>
      <c r="AA13" s="367">
        <v>10</v>
      </c>
      <c r="AB13" s="367"/>
      <c r="AC13" s="367" t="s">
        <v>212</v>
      </c>
      <c r="AD13" s="367"/>
      <c r="AE13" s="367" t="s">
        <v>212</v>
      </c>
      <c r="AF13" s="367"/>
    </row>
    <row r="14" spans="1:32" ht="13.5" customHeight="1" x14ac:dyDescent="0.15">
      <c r="A14" s="463"/>
      <c r="B14" s="463"/>
      <c r="C14" s="463"/>
      <c r="D14" s="463"/>
      <c r="E14" s="463"/>
      <c r="F14" s="463"/>
      <c r="G14" s="463"/>
      <c r="H14" s="463"/>
      <c r="I14" s="366"/>
      <c r="J14" s="367"/>
      <c r="K14" s="367"/>
      <c r="L14" s="367"/>
      <c r="M14" s="367"/>
      <c r="N14" s="367"/>
      <c r="O14" s="367"/>
      <c r="P14" s="475"/>
      <c r="Q14" s="82"/>
      <c r="R14" s="82"/>
      <c r="S14" s="82"/>
      <c r="T14" s="82"/>
      <c r="U14" s="82"/>
      <c r="V14" s="82"/>
      <c r="W14" s="82"/>
      <c r="X14" s="83"/>
      <c r="Y14" s="295"/>
      <c r="Z14" s="296"/>
      <c r="AA14" s="296"/>
      <c r="AB14" s="296"/>
      <c r="AC14" s="296"/>
      <c r="AD14" s="296"/>
      <c r="AE14" s="296"/>
      <c r="AF14" s="296"/>
    </row>
    <row r="15" spans="1:32" ht="13.5" customHeight="1" x14ac:dyDescent="0.15">
      <c r="A15" s="463" t="s">
        <v>21</v>
      </c>
      <c r="B15" s="463"/>
      <c r="C15" s="463"/>
      <c r="D15" s="463"/>
      <c r="E15" s="463"/>
      <c r="F15" s="463"/>
      <c r="G15" s="463"/>
      <c r="H15" s="463"/>
      <c r="I15" s="366">
        <v>273</v>
      </c>
      <c r="J15" s="367"/>
      <c r="K15" s="367">
        <v>179</v>
      </c>
      <c r="L15" s="367"/>
      <c r="M15" s="367">
        <v>31</v>
      </c>
      <c r="N15" s="367"/>
      <c r="O15" s="367">
        <v>63</v>
      </c>
      <c r="P15" s="475"/>
      <c r="Q15" s="463" t="s">
        <v>340</v>
      </c>
      <c r="R15" s="463"/>
      <c r="S15" s="463"/>
      <c r="T15" s="463"/>
      <c r="U15" s="463"/>
      <c r="V15" s="463"/>
      <c r="W15" s="463"/>
      <c r="X15" s="476"/>
      <c r="Y15" s="366">
        <v>699</v>
      </c>
      <c r="Z15" s="367"/>
      <c r="AA15" s="367">
        <v>45</v>
      </c>
      <c r="AB15" s="367"/>
      <c r="AC15" s="367">
        <v>649</v>
      </c>
      <c r="AD15" s="367"/>
      <c r="AE15" s="367">
        <v>5</v>
      </c>
      <c r="AF15" s="367"/>
    </row>
    <row r="16" spans="1:32" ht="13.5" customHeight="1" x14ac:dyDescent="0.15">
      <c r="A16" s="292"/>
      <c r="B16" s="463" t="s">
        <v>341</v>
      </c>
      <c r="C16" s="463"/>
      <c r="D16" s="463"/>
      <c r="E16" s="463"/>
      <c r="F16" s="463"/>
      <c r="G16" s="463"/>
      <c r="H16" s="463"/>
      <c r="I16" s="366">
        <v>69</v>
      </c>
      <c r="J16" s="367"/>
      <c r="K16" s="367">
        <v>23</v>
      </c>
      <c r="L16" s="367"/>
      <c r="M16" s="367">
        <v>31</v>
      </c>
      <c r="N16" s="367"/>
      <c r="O16" s="367">
        <v>15</v>
      </c>
      <c r="P16" s="475"/>
      <c r="Q16" s="293"/>
      <c r="R16" s="293"/>
      <c r="S16" s="464" t="s">
        <v>303</v>
      </c>
      <c r="T16" s="464"/>
      <c r="U16" s="464"/>
      <c r="V16" s="464"/>
      <c r="W16" s="464"/>
      <c r="X16" s="465"/>
      <c r="Y16" s="366">
        <v>99</v>
      </c>
      <c r="Z16" s="367"/>
      <c r="AA16" s="367" t="s">
        <v>212</v>
      </c>
      <c r="AB16" s="367"/>
      <c r="AC16" s="367">
        <v>99</v>
      </c>
      <c r="AD16" s="367"/>
      <c r="AE16" s="367" t="s">
        <v>212</v>
      </c>
      <c r="AF16" s="367"/>
    </row>
    <row r="17" spans="1:32" ht="13.5" customHeight="1" x14ac:dyDescent="0.15">
      <c r="A17" s="283"/>
      <c r="B17" s="283"/>
      <c r="C17" s="463" t="s">
        <v>342</v>
      </c>
      <c r="D17" s="463"/>
      <c r="E17" s="463"/>
      <c r="F17" s="463"/>
      <c r="G17" s="463"/>
      <c r="H17" s="463"/>
      <c r="I17" s="366">
        <v>11</v>
      </c>
      <c r="J17" s="367"/>
      <c r="K17" s="367">
        <v>11</v>
      </c>
      <c r="L17" s="367"/>
      <c r="M17" s="367" t="s">
        <v>212</v>
      </c>
      <c r="N17" s="367"/>
      <c r="O17" s="367" t="s">
        <v>212</v>
      </c>
      <c r="P17" s="475"/>
      <c r="Q17" s="293"/>
      <c r="R17" s="293"/>
      <c r="S17" s="464" t="s">
        <v>304</v>
      </c>
      <c r="T17" s="464"/>
      <c r="U17" s="464"/>
      <c r="V17" s="464"/>
      <c r="W17" s="464"/>
      <c r="X17" s="465"/>
      <c r="Y17" s="366">
        <v>423</v>
      </c>
      <c r="Z17" s="367"/>
      <c r="AA17" s="367">
        <v>1</v>
      </c>
      <c r="AB17" s="367"/>
      <c r="AC17" s="367">
        <v>417</v>
      </c>
      <c r="AD17" s="367"/>
      <c r="AE17" s="367">
        <v>5</v>
      </c>
      <c r="AF17" s="367"/>
    </row>
    <row r="18" spans="1:32" ht="13.5" customHeight="1" x14ac:dyDescent="0.15">
      <c r="A18" s="283"/>
      <c r="B18" s="283"/>
      <c r="C18" s="463" t="s">
        <v>95</v>
      </c>
      <c r="D18" s="463"/>
      <c r="E18" s="463"/>
      <c r="F18" s="463"/>
      <c r="G18" s="463"/>
      <c r="H18" s="463"/>
      <c r="I18" s="366">
        <v>31</v>
      </c>
      <c r="J18" s="367"/>
      <c r="K18" s="367">
        <v>3</v>
      </c>
      <c r="L18" s="367"/>
      <c r="M18" s="367">
        <v>28</v>
      </c>
      <c r="N18" s="367"/>
      <c r="O18" s="367" t="s">
        <v>212</v>
      </c>
      <c r="P18" s="475"/>
      <c r="Q18" s="293"/>
      <c r="R18" s="293"/>
      <c r="S18" s="464" t="s">
        <v>305</v>
      </c>
      <c r="T18" s="464"/>
      <c r="U18" s="464"/>
      <c r="V18" s="464"/>
      <c r="W18" s="464"/>
      <c r="X18" s="465"/>
      <c r="Y18" s="366">
        <v>27</v>
      </c>
      <c r="Z18" s="367"/>
      <c r="AA18" s="367" t="s">
        <v>212</v>
      </c>
      <c r="AB18" s="367"/>
      <c r="AC18" s="367">
        <v>27</v>
      </c>
      <c r="AD18" s="367"/>
      <c r="AE18" s="367" t="s">
        <v>212</v>
      </c>
      <c r="AF18" s="367"/>
    </row>
    <row r="19" spans="1:32" ht="13.5" customHeight="1" x14ac:dyDescent="0.15">
      <c r="A19" s="283"/>
      <c r="B19" s="283"/>
      <c r="C19" s="463" t="s">
        <v>343</v>
      </c>
      <c r="D19" s="463"/>
      <c r="E19" s="463"/>
      <c r="F19" s="463"/>
      <c r="G19" s="463"/>
      <c r="H19" s="463"/>
      <c r="I19" s="366">
        <v>27</v>
      </c>
      <c r="J19" s="367"/>
      <c r="K19" s="367">
        <v>9</v>
      </c>
      <c r="L19" s="367"/>
      <c r="M19" s="367">
        <v>3</v>
      </c>
      <c r="N19" s="367"/>
      <c r="O19" s="367">
        <v>15</v>
      </c>
      <c r="P19" s="475"/>
      <c r="Q19" s="293"/>
      <c r="R19" s="293"/>
      <c r="S19" s="464" t="s">
        <v>306</v>
      </c>
      <c r="T19" s="464"/>
      <c r="U19" s="464"/>
      <c r="V19" s="464"/>
      <c r="W19" s="464"/>
      <c r="X19" s="465"/>
      <c r="Y19" s="366">
        <v>97</v>
      </c>
      <c r="Z19" s="367"/>
      <c r="AA19" s="367" t="s">
        <v>212</v>
      </c>
      <c r="AB19" s="367"/>
      <c r="AC19" s="367">
        <v>97</v>
      </c>
      <c r="AD19" s="367"/>
      <c r="AE19" s="367" t="s">
        <v>212</v>
      </c>
      <c r="AF19" s="367"/>
    </row>
    <row r="20" spans="1:32" ht="13.5" customHeight="1" x14ac:dyDescent="0.15">
      <c r="A20" s="283"/>
      <c r="B20" s="463" t="s">
        <v>344</v>
      </c>
      <c r="C20" s="463"/>
      <c r="D20" s="463"/>
      <c r="E20" s="463"/>
      <c r="F20" s="463"/>
      <c r="G20" s="463"/>
      <c r="H20" s="463"/>
      <c r="I20" s="366">
        <v>48</v>
      </c>
      <c r="J20" s="367"/>
      <c r="K20" s="367">
        <v>48</v>
      </c>
      <c r="L20" s="367"/>
      <c r="M20" s="367">
        <v>0</v>
      </c>
      <c r="N20" s="367"/>
      <c r="O20" s="367">
        <v>0</v>
      </c>
      <c r="P20" s="367"/>
      <c r="Q20" s="297"/>
      <c r="R20" s="293"/>
      <c r="S20" s="464" t="s">
        <v>307</v>
      </c>
      <c r="T20" s="464"/>
      <c r="U20" s="464"/>
      <c r="V20" s="464"/>
      <c r="W20" s="464"/>
      <c r="X20" s="465"/>
      <c r="Y20" s="366">
        <v>2</v>
      </c>
      <c r="Z20" s="367"/>
      <c r="AA20" s="367" t="s">
        <v>212</v>
      </c>
      <c r="AB20" s="367"/>
      <c r="AC20" s="367">
        <v>2</v>
      </c>
      <c r="AD20" s="367"/>
      <c r="AE20" s="367" t="s">
        <v>212</v>
      </c>
      <c r="AF20" s="367"/>
    </row>
    <row r="21" spans="1:32" ht="13.5" customHeight="1" x14ac:dyDescent="0.15">
      <c r="A21" s="283"/>
      <c r="B21" s="283"/>
      <c r="C21" s="463" t="s">
        <v>345</v>
      </c>
      <c r="D21" s="463"/>
      <c r="E21" s="463"/>
      <c r="F21" s="463"/>
      <c r="G21" s="463"/>
      <c r="H21" s="463"/>
      <c r="I21" s="366">
        <v>8</v>
      </c>
      <c r="J21" s="367"/>
      <c r="K21" s="367">
        <v>8</v>
      </c>
      <c r="L21" s="367"/>
      <c r="M21" s="367" t="s">
        <v>212</v>
      </c>
      <c r="N21" s="367"/>
      <c r="O21" s="367" t="s">
        <v>212</v>
      </c>
      <c r="P21" s="475"/>
      <c r="Q21" s="293"/>
      <c r="R21" s="293"/>
      <c r="S21" s="464" t="s">
        <v>308</v>
      </c>
      <c r="T21" s="464"/>
      <c r="U21" s="464"/>
      <c r="V21" s="464"/>
      <c r="W21" s="464"/>
      <c r="X21" s="465"/>
      <c r="Y21" s="366">
        <v>12</v>
      </c>
      <c r="Z21" s="367"/>
      <c r="AA21" s="367">
        <v>7</v>
      </c>
      <c r="AB21" s="367"/>
      <c r="AC21" s="367">
        <v>5</v>
      </c>
      <c r="AD21" s="367"/>
      <c r="AE21" s="367" t="s">
        <v>212</v>
      </c>
      <c r="AF21" s="367"/>
    </row>
    <row r="22" spans="1:32" ht="13.5" customHeight="1" x14ac:dyDescent="0.15">
      <c r="A22" s="283"/>
      <c r="B22" s="283"/>
      <c r="C22" s="463" t="s">
        <v>346</v>
      </c>
      <c r="D22" s="463"/>
      <c r="E22" s="463"/>
      <c r="F22" s="463"/>
      <c r="G22" s="463"/>
      <c r="H22" s="463"/>
      <c r="I22" s="366">
        <v>7</v>
      </c>
      <c r="J22" s="367"/>
      <c r="K22" s="367">
        <v>7</v>
      </c>
      <c r="L22" s="367"/>
      <c r="M22" s="367" t="s">
        <v>212</v>
      </c>
      <c r="N22" s="367"/>
      <c r="O22" s="367" t="s">
        <v>212</v>
      </c>
      <c r="P22" s="475"/>
      <c r="Q22" s="293"/>
      <c r="R22" s="293"/>
      <c r="S22" s="464" t="s">
        <v>309</v>
      </c>
      <c r="T22" s="464"/>
      <c r="U22" s="464"/>
      <c r="V22" s="464"/>
      <c r="W22" s="464"/>
      <c r="X22" s="465"/>
      <c r="Y22" s="366">
        <v>11</v>
      </c>
      <c r="Z22" s="367"/>
      <c r="AA22" s="367">
        <v>11</v>
      </c>
      <c r="AB22" s="367"/>
      <c r="AC22" s="367" t="s">
        <v>212</v>
      </c>
      <c r="AD22" s="367"/>
      <c r="AE22" s="367" t="s">
        <v>212</v>
      </c>
      <c r="AF22" s="367"/>
    </row>
    <row r="23" spans="1:32" ht="13.5" customHeight="1" x14ac:dyDescent="0.15">
      <c r="A23" s="283"/>
      <c r="B23" s="283"/>
      <c r="C23" s="463" t="s">
        <v>347</v>
      </c>
      <c r="D23" s="463"/>
      <c r="E23" s="463"/>
      <c r="F23" s="463"/>
      <c r="G23" s="463"/>
      <c r="H23" s="463"/>
      <c r="I23" s="366">
        <v>14</v>
      </c>
      <c r="J23" s="367"/>
      <c r="K23" s="367">
        <v>14</v>
      </c>
      <c r="L23" s="367"/>
      <c r="M23" s="367" t="s">
        <v>212</v>
      </c>
      <c r="N23" s="367"/>
      <c r="O23" s="367" t="s">
        <v>212</v>
      </c>
      <c r="P23" s="475"/>
      <c r="Q23" s="293"/>
      <c r="R23" s="293"/>
      <c r="S23" s="464" t="s">
        <v>310</v>
      </c>
      <c r="T23" s="464"/>
      <c r="U23" s="464"/>
      <c r="V23" s="464"/>
      <c r="W23" s="464"/>
      <c r="X23" s="465"/>
      <c r="Y23" s="366">
        <v>17</v>
      </c>
      <c r="Z23" s="367"/>
      <c r="AA23" s="367">
        <v>15</v>
      </c>
      <c r="AB23" s="367"/>
      <c r="AC23" s="367">
        <v>2</v>
      </c>
      <c r="AD23" s="367"/>
      <c r="AE23" s="367" t="s">
        <v>212</v>
      </c>
      <c r="AF23" s="367"/>
    </row>
    <row r="24" spans="1:32" ht="13.5" customHeight="1" x14ac:dyDescent="0.15">
      <c r="A24" s="283"/>
      <c r="B24" s="289"/>
      <c r="C24" s="463" t="s">
        <v>348</v>
      </c>
      <c r="D24" s="463"/>
      <c r="E24" s="463"/>
      <c r="F24" s="463"/>
      <c r="G24" s="463"/>
      <c r="H24" s="463"/>
      <c r="I24" s="366">
        <v>8</v>
      </c>
      <c r="J24" s="367"/>
      <c r="K24" s="367">
        <v>8</v>
      </c>
      <c r="L24" s="367"/>
      <c r="M24" s="367" t="s">
        <v>212</v>
      </c>
      <c r="N24" s="367"/>
      <c r="O24" s="367" t="s">
        <v>212</v>
      </c>
      <c r="P24" s="475"/>
      <c r="Q24" s="292"/>
      <c r="R24" s="292"/>
      <c r="S24" s="464" t="s">
        <v>311</v>
      </c>
      <c r="T24" s="464"/>
      <c r="U24" s="464"/>
      <c r="V24" s="464"/>
      <c r="W24" s="464"/>
      <c r="X24" s="465"/>
      <c r="Y24" s="366">
        <v>11</v>
      </c>
      <c r="Z24" s="367"/>
      <c r="AA24" s="367">
        <v>11</v>
      </c>
      <c r="AB24" s="367"/>
      <c r="AC24" s="367" t="s">
        <v>212</v>
      </c>
      <c r="AD24" s="367"/>
      <c r="AE24" s="367" t="s">
        <v>212</v>
      </c>
      <c r="AF24" s="367"/>
    </row>
    <row r="25" spans="1:32" ht="13.5" customHeight="1" x14ac:dyDescent="0.15">
      <c r="A25" s="78"/>
      <c r="B25" s="78"/>
      <c r="C25" s="472" t="s">
        <v>94</v>
      </c>
      <c r="D25" s="472"/>
      <c r="E25" s="472"/>
      <c r="F25" s="472"/>
      <c r="G25" s="472"/>
      <c r="H25" s="472"/>
      <c r="I25" s="473">
        <v>11</v>
      </c>
      <c r="J25" s="456"/>
      <c r="K25" s="456">
        <v>11</v>
      </c>
      <c r="L25" s="456"/>
      <c r="M25" s="456" t="s">
        <v>212</v>
      </c>
      <c r="N25" s="456"/>
      <c r="O25" s="456" t="s">
        <v>212</v>
      </c>
      <c r="P25" s="474"/>
      <c r="Q25" s="84"/>
      <c r="R25" s="84"/>
      <c r="S25" s="62"/>
      <c r="T25" s="62"/>
      <c r="U25" s="62"/>
      <c r="V25" s="62"/>
      <c r="W25" s="62"/>
      <c r="X25" s="63"/>
      <c r="Y25" s="473"/>
      <c r="Z25" s="456"/>
      <c r="AA25" s="456"/>
      <c r="AB25" s="456"/>
      <c r="AC25" s="456"/>
      <c r="AD25" s="456"/>
      <c r="AE25" s="456"/>
      <c r="AF25" s="456"/>
    </row>
    <row r="26" spans="1:32" ht="15.75" customHeight="1" x14ac:dyDescent="0.15">
      <c r="A26" s="470" t="s">
        <v>229</v>
      </c>
      <c r="B26" s="470"/>
      <c r="C26" s="470"/>
      <c r="D26" s="470"/>
      <c r="E26" s="470"/>
      <c r="F26" s="470"/>
      <c r="G26" s="470"/>
      <c r="H26" s="470"/>
      <c r="I26" s="471"/>
      <c r="J26" s="471"/>
      <c r="K26" s="471"/>
      <c r="L26" s="471"/>
      <c r="M26" s="471"/>
      <c r="N26" s="471"/>
      <c r="O26" s="471"/>
      <c r="P26" s="471"/>
      <c r="Q26" s="470"/>
      <c r="R26" s="470"/>
      <c r="S26" s="470"/>
      <c r="T26" s="470"/>
      <c r="U26" s="470"/>
      <c r="V26" s="470"/>
      <c r="W26" s="470"/>
      <c r="X26" s="470"/>
      <c r="Y26" s="471"/>
      <c r="Z26" s="471"/>
      <c r="AA26" s="471"/>
      <c r="AB26" s="471"/>
      <c r="AC26" s="471"/>
      <c r="AD26" s="471"/>
      <c r="AE26" s="471"/>
      <c r="AF26" s="471"/>
    </row>
    <row r="27" spans="1:32" ht="27.6" customHeight="1" x14ac:dyDescent="0.15">
      <c r="A27" s="471"/>
      <c r="B27" s="471"/>
      <c r="C27" s="471"/>
      <c r="D27" s="471"/>
      <c r="E27" s="471"/>
      <c r="F27" s="471"/>
      <c r="G27" s="471"/>
      <c r="H27" s="471"/>
      <c r="I27" s="471"/>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row>
    <row r="28" spans="1:32" x14ac:dyDescent="0.15">
      <c r="A28" s="80" t="s">
        <v>153</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row>
    <row r="30" spans="1:32" x14ac:dyDescent="0.15">
      <c r="A30" s="9" t="s">
        <v>250</v>
      </c>
      <c r="B30" s="9"/>
      <c r="C30" s="46"/>
      <c r="D30" s="46"/>
      <c r="E30" s="46"/>
      <c r="F30" s="46"/>
      <c r="G30" s="46"/>
      <c r="H30" s="46"/>
      <c r="I30" s="58"/>
      <c r="J30" s="58"/>
      <c r="K30" s="58"/>
      <c r="L30" s="58"/>
      <c r="M30" s="58"/>
      <c r="N30" s="58"/>
      <c r="O30" s="58"/>
      <c r="P30" s="58"/>
      <c r="Q30" s="58"/>
      <c r="R30" s="58"/>
      <c r="S30" s="58"/>
      <c r="T30" s="58"/>
      <c r="U30" s="58"/>
      <c r="V30" s="58"/>
      <c r="W30" s="58"/>
      <c r="X30" s="58"/>
      <c r="Y30" s="58"/>
      <c r="Z30" s="58"/>
      <c r="AA30" s="58"/>
      <c r="AB30" s="58"/>
      <c r="AC30" s="58"/>
    </row>
    <row r="31" spans="1:32" ht="14.25" thickBot="1" x14ac:dyDescent="0.2">
      <c r="A31" s="24" t="s">
        <v>430</v>
      </c>
      <c r="B31" s="24"/>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row>
    <row r="32" spans="1:32" ht="14.25" thickTop="1" x14ac:dyDescent="0.15">
      <c r="A32" s="491" t="s">
        <v>415</v>
      </c>
      <c r="B32" s="491"/>
      <c r="C32" s="479"/>
      <c r="D32" s="479"/>
      <c r="E32" s="479"/>
      <c r="F32" s="479"/>
      <c r="G32" s="479" t="s">
        <v>416</v>
      </c>
      <c r="H32" s="479"/>
      <c r="I32" s="354" t="s">
        <v>417</v>
      </c>
      <c r="J32" s="355"/>
      <c r="K32" s="355"/>
      <c r="L32" s="355"/>
      <c r="M32" s="355"/>
      <c r="N32" s="355"/>
      <c r="O32" s="355"/>
      <c r="P32" s="355"/>
      <c r="Q32" s="355"/>
      <c r="R32" s="355"/>
      <c r="S32" s="355"/>
      <c r="T32" s="355"/>
      <c r="U32" s="355"/>
      <c r="V32" s="355"/>
      <c r="W32" s="355"/>
      <c r="X32" s="355"/>
      <c r="Y32" s="355"/>
      <c r="Z32" s="355"/>
      <c r="AA32" s="401"/>
      <c r="AB32" s="460" t="s">
        <v>418</v>
      </c>
      <c r="AC32" s="304"/>
    </row>
    <row r="33" spans="1:32" x14ac:dyDescent="0.15">
      <c r="A33" s="492"/>
      <c r="B33" s="492"/>
      <c r="C33" s="480"/>
      <c r="D33" s="480"/>
      <c r="E33" s="480"/>
      <c r="F33" s="480"/>
      <c r="G33" s="480"/>
      <c r="H33" s="480"/>
      <c r="I33" s="462" t="s">
        <v>26</v>
      </c>
      <c r="J33" s="467"/>
      <c r="K33" s="469" t="s">
        <v>419</v>
      </c>
      <c r="L33" s="469"/>
      <c r="M33" s="462" t="s">
        <v>420</v>
      </c>
      <c r="N33" s="467"/>
      <c r="O33" s="469" t="s">
        <v>419</v>
      </c>
      <c r="P33" s="469"/>
      <c r="Q33" s="469" t="s">
        <v>419</v>
      </c>
      <c r="R33" s="469"/>
      <c r="S33" s="469"/>
      <c r="T33" s="469" t="s">
        <v>419</v>
      </c>
      <c r="U33" s="469"/>
      <c r="V33" s="469" t="s">
        <v>419</v>
      </c>
      <c r="W33" s="469"/>
      <c r="X33" s="469" t="s">
        <v>419</v>
      </c>
      <c r="Y33" s="469"/>
      <c r="Z33" s="462" t="s">
        <v>421</v>
      </c>
      <c r="AA33" s="467"/>
      <c r="AB33" s="383"/>
      <c r="AC33" s="306"/>
    </row>
    <row r="34" spans="1:32" x14ac:dyDescent="0.15">
      <c r="A34" s="492"/>
      <c r="B34" s="492"/>
      <c r="C34" s="480"/>
      <c r="D34" s="480"/>
      <c r="E34" s="480"/>
      <c r="F34" s="480"/>
      <c r="G34" s="481"/>
      <c r="H34" s="481"/>
      <c r="I34" s="468"/>
      <c r="J34" s="300"/>
      <c r="K34" s="458" t="s">
        <v>422</v>
      </c>
      <c r="L34" s="458"/>
      <c r="M34" s="468"/>
      <c r="N34" s="300"/>
      <c r="O34" s="458" t="s">
        <v>423</v>
      </c>
      <c r="P34" s="458"/>
      <c r="Q34" s="458" t="s">
        <v>424</v>
      </c>
      <c r="R34" s="458"/>
      <c r="S34" s="458"/>
      <c r="T34" s="458" t="s">
        <v>425</v>
      </c>
      <c r="U34" s="458"/>
      <c r="V34" s="458" t="s">
        <v>426</v>
      </c>
      <c r="W34" s="458"/>
      <c r="X34" s="458" t="s">
        <v>427</v>
      </c>
      <c r="Y34" s="458"/>
      <c r="Z34" s="468"/>
      <c r="AA34" s="300"/>
      <c r="AB34" s="461"/>
      <c r="AC34" s="462"/>
    </row>
    <row r="35" spans="1:32" s="10" customFormat="1" x14ac:dyDescent="0.15">
      <c r="A35" s="478" t="s">
        <v>321</v>
      </c>
      <c r="B35" s="478"/>
      <c r="C35" s="478"/>
      <c r="D35" s="478"/>
      <c r="E35" s="478"/>
      <c r="F35" s="478"/>
      <c r="G35" s="466">
        <v>266</v>
      </c>
      <c r="H35" s="457"/>
      <c r="I35" s="457">
        <v>264</v>
      </c>
      <c r="J35" s="457"/>
      <c r="K35" s="457">
        <v>1</v>
      </c>
      <c r="L35" s="457"/>
      <c r="M35" s="457">
        <v>2</v>
      </c>
      <c r="N35" s="457"/>
      <c r="O35" s="457">
        <v>7</v>
      </c>
      <c r="P35" s="457"/>
      <c r="Q35" s="457">
        <v>21</v>
      </c>
      <c r="R35" s="457"/>
      <c r="S35" s="457"/>
      <c r="T35" s="457">
        <v>59</v>
      </c>
      <c r="U35" s="457"/>
      <c r="V35" s="457">
        <v>134</v>
      </c>
      <c r="W35" s="457"/>
      <c r="X35" s="457">
        <v>34</v>
      </c>
      <c r="Y35" s="457"/>
      <c r="Z35" s="457">
        <v>6</v>
      </c>
      <c r="AA35" s="457"/>
      <c r="AB35" s="457">
        <v>2</v>
      </c>
      <c r="AC35" s="457"/>
      <c r="AD35" s="19"/>
      <c r="AE35" s="19"/>
      <c r="AF35" s="19"/>
    </row>
    <row r="36" spans="1:32" x14ac:dyDescent="0.15">
      <c r="A36" s="405"/>
      <c r="B36" s="405"/>
      <c r="C36" s="405"/>
      <c r="D36" s="405"/>
      <c r="E36" s="405"/>
      <c r="F36" s="405"/>
      <c r="G36" s="366"/>
      <c r="H36" s="367"/>
      <c r="I36" s="367"/>
      <c r="J36" s="367"/>
      <c r="K36" s="459"/>
      <c r="L36" s="459"/>
      <c r="M36" s="459"/>
      <c r="N36" s="459"/>
      <c r="O36" s="459"/>
      <c r="P36" s="459"/>
      <c r="Q36" s="459"/>
      <c r="R36" s="459"/>
      <c r="S36" s="459"/>
      <c r="T36" s="459"/>
      <c r="U36" s="459"/>
      <c r="V36" s="459"/>
      <c r="W36" s="459"/>
      <c r="X36" s="459"/>
      <c r="Y36" s="459"/>
      <c r="Z36" s="459"/>
      <c r="AA36" s="459"/>
      <c r="AB36" s="459"/>
      <c r="AC36" s="459"/>
    </row>
    <row r="37" spans="1:32" ht="13.5" customHeight="1" x14ac:dyDescent="0.15">
      <c r="A37" s="493" t="s">
        <v>322</v>
      </c>
      <c r="B37" s="493"/>
      <c r="C37" s="493"/>
      <c r="D37" s="493"/>
      <c r="E37" s="493"/>
      <c r="F37" s="493"/>
      <c r="G37" s="366">
        <v>48</v>
      </c>
      <c r="H37" s="367"/>
      <c r="I37" s="367">
        <v>46</v>
      </c>
      <c r="J37" s="367"/>
      <c r="K37" s="367">
        <v>1</v>
      </c>
      <c r="L37" s="367"/>
      <c r="M37" s="367">
        <v>1</v>
      </c>
      <c r="N37" s="367"/>
      <c r="O37" s="367">
        <v>3</v>
      </c>
      <c r="P37" s="367"/>
      <c r="Q37" s="367">
        <v>9</v>
      </c>
      <c r="R37" s="367"/>
      <c r="S37" s="367"/>
      <c r="T37" s="367">
        <v>10</v>
      </c>
      <c r="U37" s="367"/>
      <c r="V37" s="367">
        <v>21</v>
      </c>
      <c r="W37" s="367"/>
      <c r="X37" s="367">
        <v>1</v>
      </c>
      <c r="Y37" s="367"/>
      <c r="Z37" s="367" t="s">
        <v>0</v>
      </c>
      <c r="AA37" s="367"/>
      <c r="AB37" s="367">
        <v>2</v>
      </c>
      <c r="AC37" s="367"/>
    </row>
    <row r="38" spans="1:32" ht="13.5" customHeight="1" x14ac:dyDescent="0.15">
      <c r="A38" s="493" t="s">
        <v>323</v>
      </c>
      <c r="B38" s="493"/>
      <c r="C38" s="493"/>
      <c r="D38" s="493"/>
      <c r="E38" s="493"/>
      <c r="F38" s="493"/>
      <c r="G38" s="366">
        <v>84</v>
      </c>
      <c r="H38" s="367"/>
      <c r="I38" s="367">
        <v>84</v>
      </c>
      <c r="J38" s="367"/>
      <c r="K38" s="367" t="s">
        <v>0</v>
      </c>
      <c r="L38" s="367"/>
      <c r="M38" s="367">
        <v>1</v>
      </c>
      <c r="N38" s="367"/>
      <c r="O38" s="367">
        <v>4</v>
      </c>
      <c r="P38" s="367"/>
      <c r="Q38" s="367">
        <v>10</v>
      </c>
      <c r="R38" s="367"/>
      <c r="S38" s="367"/>
      <c r="T38" s="367">
        <v>15</v>
      </c>
      <c r="U38" s="367"/>
      <c r="V38" s="367">
        <v>39</v>
      </c>
      <c r="W38" s="367"/>
      <c r="X38" s="367">
        <v>14</v>
      </c>
      <c r="Y38" s="367"/>
      <c r="Z38" s="367">
        <v>1</v>
      </c>
      <c r="AA38" s="367"/>
      <c r="AB38" s="367" t="s">
        <v>0</v>
      </c>
      <c r="AC38" s="367"/>
    </row>
    <row r="39" spans="1:32" ht="13.5" customHeight="1" x14ac:dyDescent="0.15">
      <c r="A39" s="493" t="s">
        <v>324</v>
      </c>
      <c r="B39" s="493"/>
      <c r="C39" s="493"/>
      <c r="D39" s="493"/>
      <c r="E39" s="493"/>
      <c r="F39" s="493"/>
      <c r="G39" s="366">
        <v>21</v>
      </c>
      <c r="H39" s="367"/>
      <c r="I39" s="367">
        <v>21</v>
      </c>
      <c r="J39" s="367"/>
      <c r="K39" s="367" t="s">
        <v>0</v>
      </c>
      <c r="L39" s="367"/>
      <c r="M39" s="367" t="s">
        <v>0</v>
      </c>
      <c r="N39" s="367"/>
      <c r="O39" s="367" t="s">
        <v>0</v>
      </c>
      <c r="P39" s="367"/>
      <c r="Q39" s="367" t="s">
        <v>0</v>
      </c>
      <c r="R39" s="367"/>
      <c r="S39" s="367"/>
      <c r="T39" s="367">
        <v>6</v>
      </c>
      <c r="U39" s="367"/>
      <c r="V39" s="367">
        <v>10</v>
      </c>
      <c r="W39" s="367"/>
      <c r="X39" s="367">
        <v>1</v>
      </c>
      <c r="Y39" s="367"/>
      <c r="Z39" s="367">
        <v>4</v>
      </c>
      <c r="AA39" s="367"/>
      <c r="AB39" s="367" t="s">
        <v>0</v>
      </c>
      <c r="AC39" s="367"/>
    </row>
    <row r="40" spans="1:32" ht="13.5" customHeight="1" x14ac:dyDescent="0.15">
      <c r="A40" s="493" t="s">
        <v>325</v>
      </c>
      <c r="B40" s="493"/>
      <c r="C40" s="493"/>
      <c r="D40" s="493"/>
      <c r="E40" s="493"/>
      <c r="F40" s="493"/>
      <c r="G40" s="366">
        <v>24</v>
      </c>
      <c r="H40" s="367"/>
      <c r="I40" s="367">
        <v>24</v>
      </c>
      <c r="J40" s="367"/>
      <c r="K40" s="367" t="s">
        <v>0</v>
      </c>
      <c r="L40" s="367"/>
      <c r="M40" s="367" t="s">
        <v>0</v>
      </c>
      <c r="N40" s="367"/>
      <c r="O40" s="367" t="s">
        <v>0</v>
      </c>
      <c r="P40" s="367"/>
      <c r="Q40" s="367">
        <v>1</v>
      </c>
      <c r="R40" s="367"/>
      <c r="S40" s="367"/>
      <c r="T40" s="367">
        <v>5</v>
      </c>
      <c r="U40" s="367"/>
      <c r="V40" s="367">
        <v>12</v>
      </c>
      <c r="W40" s="367"/>
      <c r="X40" s="367">
        <v>5</v>
      </c>
      <c r="Y40" s="367"/>
      <c r="Z40" s="367">
        <v>1</v>
      </c>
      <c r="AA40" s="367"/>
      <c r="AB40" s="367" t="s">
        <v>0</v>
      </c>
      <c r="AC40" s="367"/>
    </row>
    <row r="41" spans="1:32" ht="13.5" customHeight="1" x14ac:dyDescent="0.15">
      <c r="A41" s="493" t="s">
        <v>326</v>
      </c>
      <c r="B41" s="493"/>
      <c r="C41" s="493"/>
      <c r="D41" s="493"/>
      <c r="E41" s="493"/>
      <c r="F41" s="493"/>
      <c r="G41" s="366">
        <v>12</v>
      </c>
      <c r="H41" s="367"/>
      <c r="I41" s="367">
        <v>12</v>
      </c>
      <c r="J41" s="367"/>
      <c r="K41" s="367" t="s">
        <v>0</v>
      </c>
      <c r="L41" s="367"/>
      <c r="M41" s="367" t="s">
        <v>0</v>
      </c>
      <c r="N41" s="367"/>
      <c r="O41" s="367" t="s">
        <v>0</v>
      </c>
      <c r="P41" s="367"/>
      <c r="Q41" s="367" t="s">
        <v>0</v>
      </c>
      <c r="R41" s="367"/>
      <c r="S41" s="367"/>
      <c r="T41" s="367">
        <v>3</v>
      </c>
      <c r="U41" s="367"/>
      <c r="V41" s="367">
        <v>9</v>
      </c>
      <c r="W41" s="367"/>
      <c r="X41" s="367" t="s">
        <v>0</v>
      </c>
      <c r="Y41" s="367"/>
      <c r="Z41" s="367" t="s">
        <v>0</v>
      </c>
      <c r="AA41" s="367"/>
      <c r="AB41" s="367" t="s">
        <v>0</v>
      </c>
      <c r="AC41" s="367"/>
    </row>
    <row r="42" spans="1:32" ht="13.5" customHeight="1" x14ac:dyDescent="0.15">
      <c r="A42" s="493" t="s">
        <v>327</v>
      </c>
      <c r="B42" s="493"/>
      <c r="C42" s="493"/>
      <c r="D42" s="493"/>
      <c r="E42" s="493"/>
      <c r="F42" s="493"/>
      <c r="G42" s="366">
        <v>23</v>
      </c>
      <c r="H42" s="367"/>
      <c r="I42" s="367">
        <v>23</v>
      </c>
      <c r="J42" s="367"/>
      <c r="K42" s="367" t="s">
        <v>0</v>
      </c>
      <c r="L42" s="367"/>
      <c r="M42" s="367" t="s">
        <v>0</v>
      </c>
      <c r="N42" s="367"/>
      <c r="O42" s="367" t="s">
        <v>0</v>
      </c>
      <c r="P42" s="367"/>
      <c r="Q42" s="367">
        <v>1</v>
      </c>
      <c r="R42" s="367"/>
      <c r="S42" s="367"/>
      <c r="T42" s="367">
        <v>5</v>
      </c>
      <c r="U42" s="367"/>
      <c r="V42" s="367">
        <v>15</v>
      </c>
      <c r="W42" s="367"/>
      <c r="X42" s="367">
        <v>2</v>
      </c>
      <c r="Y42" s="367"/>
      <c r="Z42" s="367" t="s">
        <v>0</v>
      </c>
      <c r="AA42" s="367"/>
      <c r="AB42" s="367" t="s">
        <v>0</v>
      </c>
      <c r="AC42" s="367"/>
    </row>
    <row r="43" spans="1:32" ht="13.5" customHeight="1" x14ac:dyDescent="0.15">
      <c r="A43" s="493" t="s">
        <v>328</v>
      </c>
      <c r="B43" s="493"/>
      <c r="C43" s="493"/>
      <c r="D43" s="493"/>
      <c r="E43" s="493"/>
      <c r="F43" s="493"/>
      <c r="G43" s="366">
        <v>21</v>
      </c>
      <c r="H43" s="367"/>
      <c r="I43" s="367">
        <v>21</v>
      </c>
      <c r="J43" s="367"/>
      <c r="K43" s="367" t="s">
        <v>0</v>
      </c>
      <c r="L43" s="367"/>
      <c r="M43" s="367" t="s">
        <v>0</v>
      </c>
      <c r="N43" s="367"/>
      <c r="O43" s="367" t="s">
        <v>0</v>
      </c>
      <c r="P43" s="367"/>
      <c r="Q43" s="367" t="s">
        <v>0</v>
      </c>
      <c r="R43" s="367"/>
      <c r="S43" s="367"/>
      <c r="T43" s="367">
        <v>6</v>
      </c>
      <c r="U43" s="367"/>
      <c r="V43" s="367">
        <v>11</v>
      </c>
      <c r="W43" s="367"/>
      <c r="X43" s="367">
        <v>4</v>
      </c>
      <c r="Y43" s="367"/>
      <c r="Z43" s="367" t="s">
        <v>0</v>
      </c>
      <c r="AA43" s="367"/>
      <c r="AB43" s="367" t="s">
        <v>0</v>
      </c>
      <c r="AC43" s="367"/>
    </row>
    <row r="44" spans="1:32" ht="13.5" customHeight="1" x14ac:dyDescent="0.15">
      <c r="A44" s="495" t="s">
        <v>329</v>
      </c>
      <c r="B44" s="495"/>
      <c r="C44" s="495"/>
      <c r="D44" s="495"/>
      <c r="E44" s="495"/>
      <c r="F44" s="495"/>
      <c r="G44" s="473">
        <v>33</v>
      </c>
      <c r="H44" s="456"/>
      <c r="I44" s="456">
        <v>33</v>
      </c>
      <c r="J44" s="456"/>
      <c r="K44" s="456" t="s">
        <v>0</v>
      </c>
      <c r="L44" s="456"/>
      <c r="M44" s="456" t="s">
        <v>0</v>
      </c>
      <c r="N44" s="456"/>
      <c r="O44" s="456" t="s">
        <v>0</v>
      </c>
      <c r="P44" s="456"/>
      <c r="Q44" s="456" t="s">
        <v>0</v>
      </c>
      <c r="R44" s="456"/>
      <c r="S44" s="456"/>
      <c r="T44" s="456">
        <v>9</v>
      </c>
      <c r="U44" s="456"/>
      <c r="V44" s="456">
        <v>17</v>
      </c>
      <c r="W44" s="456"/>
      <c r="X44" s="456">
        <v>7</v>
      </c>
      <c r="Y44" s="456"/>
      <c r="Z44" s="456" t="s">
        <v>0</v>
      </c>
      <c r="AA44" s="456"/>
      <c r="AB44" s="456" t="s">
        <v>0</v>
      </c>
      <c r="AC44" s="456"/>
    </row>
    <row r="45" spans="1:32" s="26" customFormat="1" x14ac:dyDescent="0.15">
      <c r="A45" s="25" t="s">
        <v>428</v>
      </c>
      <c r="B45" s="25"/>
      <c r="C45" s="59"/>
      <c r="D45" s="59"/>
      <c r="E45" s="59"/>
      <c r="F45" s="5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207"/>
      <c r="AE45" s="207"/>
      <c r="AF45" s="207"/>
    </row>
    <row r="46" spans="1:32" s="26" customFormat="1" x14ac:dyDescent="0.15">
      <c r="A46" s="25" t="s">
        <v>429</v>
      </c>
      <c r="B46" s="25"/>
      <c r="C46" s="59"/>
      <c r="D46" s="59"/>
      <c r="E46" s="59"/>
      <c r="F46" s="59"/>
      <c r="G46" s="59"/>
      <c r="H46" s="59"/>
      <c r="I46" s="139"/>
      <c r="J46" s="139"/>
      <c r="K46" s="139"/>
      <c r="L46" s="139"/>
      <c r="M46" s="139"/>
      <c r="N46" s="139"/>
      <c r="O46" s="139"/>
      <c r="P46" s="139"/>
      <c r="Q46" s="139"/>
      <c r="R46" s="139"/>
      <c r="S46" s="139"/>
      <c r="T46" s="139"/>
      <c r="U46" s="139"/>
      <c r="V46" s="139"/>
      <c r="W46" s="139"/>
      <c r="X46" s="139"/>
      <c r="Y46" s="139"/>
      <c r="Z46" s="139"/>
      <c r="AA46" s="139"/>
      <c r="AB46" s="139"/>
      <c r="AC46" s="139"/>
      <c r="AD46" s="207"/>
      <c r="AE46" s="207"/>
      <c r="AF46" s="207"/>
    </row>
    <row r="47" spans="1:32" x14ac:dyDescent="0.15">
      <c r="A47" s="11" t="s">
        <v>103</v>
      </c>
      <c r="B47" s="11"/>
      <c r="C47" s="46"/>
      <c r="D47" s="46"/>
      <c r="E47" s="46"/>
      <c r="F47" s="46"/>
      <c r="G47" s="46"/>
      <c r="H47" s="46"/>
      <c r="I47" s="58"/>
      <c r="J47" s="58"/>
      <c r="K47" s="58"/>
      <c r="L47" s="58"/>
      <c r="M47" s="58"/>
      <c r="N47" s="58"/>
      <c r="O47" s="58"/>
      <c r="P47" s="58"/>
      <c r="Q47" s="58"/>
      <c r="R47" s="58"/>
      <c r="S47" s="58"/>
      <c r="T47" s="58"/>
      <c r="U47" s="58"/>
      <c r="V47" s="58"/>
      <c r="W47" s="58"/>
      <c r="X47" s="58"/>
      <c r="Y47" s="58"/>
      <c r="Z47" s="58"/>
      <c r="AA47" s="58"/>
      <c r="AB47" s="58"/>
      <c r="AC47" s="58"/>
    </row>
    <row r="49" spans="1:33" x14ac:dyDescent="0.15">
      <c r="A49" s="79" t="s">
        <v>279</v>
      </c>
      <c r="B49" s="79"/>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row>
    <row r="50" spans="1:33" ht="14.25" thickBot="1" x14ac:dyDescent="0.2">
      <c r="A50" s="24" t="s">
        <v>434</v>
      </c>
      <c r="B50" s="58"/>
      <c r="C50" s="58"/>
      <c r="D50" s="58"/>
      <c r="E50" s="58"/>
      <c r="F50" s="58"/>
      <c r="G50" s="58"/>
      <c r="H50" s="58"/>
      <c r="I50" s="58"/>
      <c r="J50" s="58"/>
      <c r="K50" s="58"/>
      <c r="L50" s="58"/>
      <c r="M50" s="58"/>
      <c r="N50" s="58"/>
      <c r="O50" s="58"/>
      <c r="P50" s="58"/>
      <c r="Q50" s="58"/>
      <c r="R50" s="58"/>
      <c r="S50" s="58"/>
      <c r="T50" s="58"/>
      <c r="U50" s="58"/>
      <c r="V50" s="58"/>
      <c r="W50" s="58"/>
      <c r="X50" s="58"/>
      <c r="Y50" s="58"/>
      <c r="Z50" s="253"/>
      <c r="AA50" s="253"/>
      <c r="AB50" s="253"/>
      <c r="AC50" s="253"/>
      <c r="AD50" s="253"/>
      <c r="AE50" s="253"/>
      <c r="AF50" s="258"/>
    </row>
    <row r="51" spans="1:33" ht="14.25" thickTop="1" x14ac:dyDescent="0.15">
      <c r="A51" s="309" t="s">
        <v>25</v>
      </c>
      <c r="B51" s="309"/>
      <c r="C51" s="309"/>
      <c r="D51" s="309"/>
      <c r="E51" s="299"/>
      <c r="F51" s="308" t="s">
        <v>26</v>
      </c>
      <c r="G51" s="299"/>
      <c r="H51" s="490" t="s">
        <v>27</v>
      </c>
      <c r="I51" s="494"/>
      <c r="J51" s="308" t="s">
        <v>280</v>
      </c>
      <c r="K51" s="299"/>
      <c r="L51" s="308" t="s">
        <v>28</v>
      </c>
      <c r="M51" s="299"/>
      <c r="N51" s="308" t="s">
        <v>29</v>
      </c>
      <c r="O51" s="299"/>
      <c r="P51" s="308" t="s">
        <v>30</v>
      </c>
      <c r="Q51" s="309"/>
      <c r="R51" s="299"/>
      <c r="S51" s="308" t="s">
        <v>31</v>
      </c>
      <c r="T51" s="299"/>
      <c r="U51" s="308" t="s">
        <v>32</v>
      </c>
      <c r="V51" s="299"/>
      <c r="W51" s="308" t="s">
        <v>33</v>
      </c>
      <c r="X51" s="299"/>
      <c r="Y51" s="308" t="s">
        <v>34</v>
      </c>
      <c r="Z51" s="299"/>
      <c r="AA51" s="308" t="s">
        <v>35</v>
      </c>
      <c r="AB51" s="299"/>
      <c r="AC51" s="308" t="s">
        <v>36</v>
      </c>
      <c r="AD51" s="299"/>
      <c r="AE51" s="490" t="s">
        <v>37</v>
      </c>
      <c r="AF51" s="496"/>
      <c r="AG51" s="77"/>
    </row>
    <row r="52" spans="1:33" s="10" customFormat="1" x14ac:dyDescent="0.15">
      <c r="A52" s="311"/>
      <c r="B52" s="311"/>
      <c r="C52" s="311"/>
      <c r="D52" s="311"/>
      <c r="E52" s="301"/>
      <c r="F52" s="468"/>
      <c r="G52" s="300"/>
      <c r="H52" s="404" t="s">
        <v>38</v>
      </c>
      <c r="I52" s="497"/>
      <c r="J52" s="468"/>
      <c r="K52" s="300"/>
      <c r="L52" s="468"/>
      <c r="M52" s="300"/>
      <c r="N52" s="468"/>
      <c r="O52" s="300"/>
      <c r="P52" s="310"/>
      <c r="Q52" s="311"/>
      <c r="R52" s="301"/>
      <c r="S52" s="468"/>
      <c r="T52" s="300"/>
      <c r="U52" s="468"/>
      <c r="V52" s="300"/>
      <c r="W52" s="468"/>
      <c r="X52" s="300"/>
      <c r="Y52" s="468"/>
      <c r="Z52" s="300"/>
      <c r="AA52" s="468"/>
      <c r="AB52" s="300"/>
      <c r="AC52" s="468"/>
      <c r="AD52" s="300"/>
      <c r="AE52" s="404" t="s">
        <v>39</v>
      </c>
      <c r="AF52" s="405"/>
    </row>
    <row r="53" spans="1:33" x14ac:dyDescent="0.15">
      <c r="A53" s="484" t="s">
        <v>40</v>
      </c>
      <c r="B53" s="484"/>
      <c r="C53" s="484"/>
      <c r="D53" s="484"/>
      <c r="E53" s="484"/>
      <c r="F53" s="466">
        <v>2543</v>
      </c>
      <c r="G53" s="457"/>
      <c r="H53" s="457">
        <v>0</v>
      </c>
      <c r="I53" s="457"/>
      <c r="J53" s="457">
        <v>140</v>
      </c>
      <c r="K53" s="457"/>
      <c r="L53" s="457">
        <v>246</v>
      </c>
      <c r="M53" s="457"/>
      <c r="N53" s="457">
        <v>271</v>
      </c>
      <c r="O53" s="457"/>
      <c r="P53" s="457">
        <v>269</v>
      </c>
      <c r="Q53" s="457"/>
      <c r="R53" s="457"/>
      <c r="S53" s="457">
        <v>307</v>
      </c>
      <c r="T53" s="457"/>
      <c r="U53" s="457">
        <v>334</v>
      </c>
      <c r="V53" s="457"/>
      <c r="W53" s="457">
        <v>210</v>
      </c>
      <c r="X53" s="457"/>
      <c r="Y53" s="457">
        <v>247</v>
      </c>
      <c r="Z53" s="457"/>
      <c r="AA53" s="457">
        <v>269</v>
      </c>
      <c r="AB53" s="457"/>
      <c r="AC53" s="457">
        <v>171</v>
      </c>
      <c r="AD53" s="457"/>
      <c r="AE53" s="457">
        <v>79</v>
      </c>
      <c r="AF53" s="457"/>
    </row>
    <row r="54" spans="1:33" ht="13.5" customHeight="1" x14ac:dyDescent="0.15">
      <c r="A54" s="405"/>
      <c r="B54" s="405"/>
      <c r="C54" s="405"/>
      <c r="D54" s="405"/>
      <c r="E54" s="405"/>
      <c r="F54" s="369"/>
      <c r="G54" s="363"/>
      <c r="H54" s="363"/>
      <c r="I54" s="363"/>
      <c r="J54" s="363"/>
      <c r="K54" s="363"/>
      <c r="L54" s="363"/>
      <c r="M54" s="363"/>
      <c r="N54" s="363"/>
      <c r="O54" s="363"/>
      <c r="P54" s="294"/>
      <c r="Q54" s="294"/>
      <c r="R54" s="294"/>
      <c r="S54" s="363"/>
      <c r="T54" s="363"/>
      <c r="U54" s="363"/>
      <c r="V54" s="363"/>
      <c r="W54" s="363"/>
      <c r="X54" s="363"/>
      <c r="Y54" s="363"/>
      <c r="Z54" s="363"/>
      <c r="AA54" s="363"/>
      <c r="AB54" s="363"/>
      <c r="AC54" s="363"/>
      <c r="AD54" s="363"/>
      <c r="AE54" s="363"/>
      <c r="AF54" s="363"/>
    </row>
    <row r="55" spans="1:33" ht="13.5" customHeight="1" x14ac:dyDescent="0.15">
      <c r="A55" s="463" t="s">
        <v>41</v>
      </c>
      <c r="B55" s="463"/>
      <c r="C55" s="463"/>
      <c r="D55" s="463"/>
      <c r="E55" s="463"/>
      <c r="F55" s="366">
        <v>1355</v>
      </c>
      <c r="G55" s="367"/>
      <c r="H55" s="459" t="s">
        <v>0</v>
      </c>
      <c r="I55" s="459"/>
      <c r="J55" s="367">
        <v>54</v>
      </c>
      <c r="K55" s="367"/>
      <c r="L55" s="367">
        <v>123</v>
      </c>
      <c r="M55" s="367"/>
      <c r="N55" s="367">
        <v>135</v>
      </c>
      <c r="O55" s="367"/>
      <c r="P55" s="367">
        <v>162</v>
      </c>
      <c r="Q55" s="367"/>
      <c r="R55" s="367"/>
      <c r="S55" s="367">
        <v>169</v>
      </c>
      <c r="T55" s="367"/>
      <c r="U55" s="367">
        <v>215</v>
      </c>
      <c r="V55" s="367"/>
      <c r="W55" s="367">
        <v>100</v>
      </c>
      <c r="X55" s="367"/>
      <c r="Y55" s="367">
        <v>121</v>
      </c>
      <c r="Z55" s="367"/>
      <c r="AA55" s="367">
        <v>147</v>
      </c>
      <c r="AB55" s="367"/>
      <c r="AC55" s="367">
        <v>91</v>
      </c>
      <c r="AD55" s="367"/>
      <c r="AE55" s="367">
        <v>38</v>
      </c>
      <c r="AF55" s="367"/>
    </row>
    <row r="56" spans="1:33" ht="13.5" customHeight="1" x14ac:dyDescent="0.15">
      <c r="A56" s="463" t="s">
        <v>42</v>
      </c>
      <c r="B56" s="463"/>
      <c r="C56" s="463"/>
      <c r="D56" s="463"/>
      <c r="E56" s="463"/>
      <c r="F56" s="366">
        <v>213</v>
      </c>
      <c r="G56" s="367"/>
      <c r="H56" s="459" t="s">
        <v>0</v>
      </c>
      <c r="I56" s="459"/>
      <c r="J56" s="367" t="s">
        <v>0</v>
      </c>
      <c r="K56" s="367"/>
      <c r="L56" s="367" t="s">
        <v>0</v>
      </c>
      <c r="M56" s="367"/>
      <c r="N56" s="367" t="s">
        <v>0</v>
      </c>
      <c r="O56" s="367"/>
      <c r="P56" s="367" t="s">
        <v>0</v>
      </c>
      <c r="Q56" s="367"/>
      <c r="R56" s="367"/>
      <c r="S56" s="367">
        <v>1</v>
      </c>
      <c r="T56" s="367"/>
      <c r="U56" s="367">
        <v>12</v>
      </c>
      <c r="V56" s="367"/>
      <c r="W56" s="367">
        <v>32</v>
      </c>
      <c r="X56" s="367"/>
      <c r="Y56" s="367">
        <v>41</v>
      </c>
      <c r="Z56" s="367"/>
      <c r="AA56" s="367">
        <v>59</v>
      </c>
      <c r="AB56" s="367"/>
      <c r="AC56" s="367">
        <v>43</v>
      </c>
      <c r="AD56" s="367"/>
      <c r="AE56" s="367">
        <v>25</v>
      </c>
      <c r="AF56" s="367"/>
    </row>
    <row r="57" spans="1:33" ht="13.5" customHeight="1" x14ac:dyDescent="0.15">
      <c r="A57" s="463" t="s">
        <v>43</v>
      </c>
      <c r="B57" s="463"/>
      <c r="C57" s="463"/>
      <c r="D57" s="463"/>
      <c r="E57" s="463"/>
      <c r="F57" s="366">
        <v>267</v>
      </c>
      <c r="G57" s="367"/>
      <c r="H57" s="459" t="s">
        <v>0</v>
      </c>
      <c r="I57" s="459"/>
      <c r="J57" s="367">
        <v>4</v>
      </c>
      <c r="K57" s="367"/>
      <c r="L57" s="367">
        <v>22</v>
      </c>
      <c r="M57" s="367"/>
      <c r="N57" s="367">
        <v>33</v>
      </c>
      <c r="O57" s="367"/>
      <c r="P57" s="367">
        <v>25</v>
      </c>
      <c r="Q57" s="367"/>
      <c r="R57" s="367"/>
      <c r="S57" s="367">
        <v>57</v>
      </c>
      <c r="T57" s="367"/>
      <c r="U57" s="367">
        <v>43</v>
      </c>
      <c r="V57" s="367"/>
      <c r="W57" s="367">
        <v>16</v>
      </c>
      <c r="X57" s="367"/>
      <c r="Y57" s="367">
        <v>33</v>
      </c>
      <c r="Z57" s="367"/>
      <c r="AA57" s="367">
        <v>27</v>
      </c>
      <c r="AB57" s="367"/>
      <c r="AC57" s="367">
        <v>5</v>
      </c>
      <c r="AD57" s="367"/>
      <c r="AE57" s="367">
        <v>2</v>
      </c>
      <c r="AF57" s="367"/>
    </row>
    <row r="58" spans="1:33" ht="13.5" customHeight="1" x14ac:dyDescent="0.15">
      <c r="A58" s="463" t="s">
        <v>281</v>
      </c>
      <c r="B58" s="463"/>
      <c r="C58" s="463"/>
      <c r="D58" s="463"/>
      <c r="E58" s="463"/>
      <c r="F58" s="366">
        <v>699</v>
      </c>
      <c r="G58" s="367"/>
      <c r="H58" s="459" t="s">
        <v>0</v>
      </c>
      <c r="I58" s="459"/>
      <c r="J58" s="367">
        <v>82</v>
      </c>
      <c r="K58" s="367"/>
      <c r="L58" s="367">
        <v>101</v>
      </c>
      <c r="M58" s="367"/>
      <c r="N58" s="367">
        <v>103</v>
      </c>
      <c r="O58" s="367"/>
      <c r="P58" s="367">
        <v>81</v>
      </c>
      <c r="Q58" s="367"/>
      <c r="R58" s="367"/>
      <c r="S58" s="367">
        <v>77</v>
      </c>
      <c r="T58" s="367"/>
      <c r="U58" s="367">
        <v>61</v>
      </c>
      <c r="V58" s="367"/>
      <c r="W58" s="367">
        <v>61</v>
      </c>
      <c r="X58" s="367"/>
      <c r="Y58" s="367">
        <v>51</v>
      </c>
      <c r="Z58" s="367"/>
      <c r="AA58" s="367">
        <v>36</v>
      </c>
      <c r="AB58" s="367"/>
      <c r="AC58" s="367">
        <v>32</v>
      </c>
      <c r="AD58" s="367"/>
      <c r="AE58" s="367">
        <v>14</v>
      </c>
      <c r="AF58" s="367"/>
    </row>
    <row r="59" spans="1:33" ht="13.5" customHeight="1" x14ac:dyDescent="0.15">
      <c r="A59" s="499" t="s">
        <v>44</v>
      </c>
      <c r="B59" s="499"/>
      <c r="C59" s="499"/>
      <c r="D59" s="499"/>
      <c r="E59" s="499"/>
      <c r="F59" s="473">
        <v>9</v>
      </c>
      <c r="G59" s="456"/>
      <c r="H59" s="498" t="s">
        <v>0</v>
      </c>
      <c r="I59" s="498"/>
      <c r="J59" s="456" t="s">
        <v>0</v>
      </c>
      <c r="K59" s="456"/>
      <c r="L59" s="456" t="s">
        <v>0</v>
      </c>
      <c r="M59" s="456"/>
      <c r="N59" s="456" t="s">
        <v>0</v>
      </c>
      <c r="O59" s="456"/>
      <c r="P59" s="456">
        <v>1</v>
      </c>
      <c r="Q59" s="456"/>
      <c r="R59" s="456"/>
      <c r="S59" s="456">
        <v>3</v>
      </c>
      <c r="T59" s="456"/>
      <c r="U59" s="456">
        <v>3</v>
      </c>
      <c r="V59" s="456"/>
      <c r="W59" s="456">
        <v>1</v>
      </c>
      <c r="X59" s="456"/>
      <c r="Y59" s="456">
        <v>1</v>
      </c>
      <c r="Z59" s="456"/>
      <c r="AA59" s="456" t="s">
        <v>0</v>
      </c>
      <c r="AB59" s="456"/>
      <c r="AC59" s="456" t="s">
        <v>0</v>
      </c>
      <c r="AD59" s="456"/>
      <c r="AE59" s="456" t="s">
        <v>0</v>
      </c>
      <c r="AF59" s="456"/>
    </row>
    <row r="60" spans="1:33" x14ac:dyDescent="0.15">
      <c r="A60" s="24" t="s">
        <v>154</v>
      </c>
      <c r="B60" s="80"/>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row>
    <row r="61" spans="1:33" x14ac:dyDescent="0.15">
      <c r="A61" s="80" t="s">
        <v>153</v>
      </c>
      <c r="B61" s="80"/>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row>
  </sheetData>
  <mergeCells count="473">
    <mergeCell ref="A11:H11"/>
    <mergeCell ref="O11:P11"/>
    <mergeCell ref="Q43:S43"/>
    <mergeCell ref="F58:G58"/>
    <mergeCell ref="H52:I52"/>
    <mergeCell ref="H59:I59"/>
    <mergeCell ref="J59:K59"/>
    <mergeCell ref="L59:M59"/>
    <mergeCell ref="F51:G52"/>
    <mergeCell ref="H53:I53"/>
    <mergeCell ref="L58:M58"/>
    <mergeCell ref="H58:I58"/>
    <mergeCell ref="F57:G57"/>
    <mergeCell ref="F59:G59"/>
    <mergeCell ref="F53:G53"/>
    <mergeCell ref="F56:G56"/>
    <mergeCell ref="H56:I56"/>
    <mergeCell ref="J56:K56"/>
    <mergeCell ref="L56:M56"/>
    <mergeCell ref="H57:I57"/>
    <mergeCell ref="J57:K57"/>
    <mergeCell ref="L57:M57"/>
    <mergeCell ref="A59:E59"/>
    <mergeCell ref="A53:E53"/>
    <mergeCell ref="AE52:AF52"/>
    <mergeCell ref="AB44:AC44"/>
    <mergeCell ref="N51:O52"/>
    <mergeCell ref="S16:X16"/>
    <mergeCell ref="S17:X17"/>
    <mergeCell ref="X44:Y44"/>
    <mergeCell ref="Z44:AA44"/>
    <mergeCell ref="Z43:AA43"/>
    <mergeCell ref="AE19:AF19"/>
    <mergeCell ref="AE18:AF18"/>
    <mergeCell ref="AE51:AF51"/>
    <mergeCell ref="Q41:S41"/>
    <mergeCell ref="T41:U41"/>
    <mergeCell ref="X39:Y39"/>
    <mergeCell ref="AB42:AC42"/>
    <mergeCell ref="X41:Y41"/>
    <mergeCell ref="Z41:AA41"/>
    <mergeCell ref="AB41:AC41"/>
    <mergeCell ref="Z39:AA39"/>
    <mergeCell ref="Q42:S42"/>
    <mergeCell ref="T42:U42"/>
    <mergeCell ref="V42:W42"/>
    <mergeCell ref="M43:N43"/>
    <mergeCell ref="O43:P43"/>
    <mergeCell ref="N59:O59"/>
    <mergeCell ref="O18:P18"/>
    <mergeCell ref="S59:T59"/>
    <mergeCell ref="U59:V59"/>
    <mergeCell ref="Y59:Z59"/>
    <mergeCell ref="W59:X59"/>
    <mergeCell ref="U55:V55"/>
    <mergeCell ref="W55:X55"/>
    <mergeCell ref="AC51:AD52"/>
    <mergeCell ref="AC57:AD57"/>
    <mergeCell ref="Y58:Z58"/>
    <mergeCell ref="AA57:AB57"/>
    <mergeCell ref="AA56:AB56"/>
    <mergeCell ref="Y56:Z56"/>
    <mergeCell ref="W56:X56"/>
    <mergeCell ref="S56:T56"/>
    <mergeCell ref="N56:O56"/>
    <mergeCell ref="W53:X53"/>
    <mergeCell ref="Y53:Z53"/>
    <mergeCell ref="AC53:AD53"/>
    <mergeCell ref="AA53:AB53"/>
    <mergeCell ref="N57:O57"/>
    <mergeCell ref="AB40:AC40"/>
    <mergeCell ref="V41:W41"/>
    <mergeCell ref="AE59:AF59"/>
    <mergeCell ref="J51:K52"/>
    <mergeCell ref="S51:T52"/>
    <mergeCell ref="U51:V52"/>
    <mergeCell ref="W51:X52"/>
    <mergeCell ref="Y51:Z52"/>
    <mergeCell ref="AA58:AB58"/>
    <mergeCell ref="AC58:AD58"/>
    <mergeCell ref="AA51:AB52"/>
    <mergeCell ref="N58:O58"/>
    <mergeCell ref="J58:K58"/>
    <mergeCell ref="L53:M53"/>
    <mergeCell ref="J53:K53"/>
    <mergeCell ref="AE58:AF58"/>
    <mergeCell ref="S58:T58"/>
    <mergeCell ref="U58:V58"/>
    <mergeCell ref="S57:T57"/>
    <mergeCell ref="U57:V57"/>
    <mergeCell ref="AE57:AF57"/>
    <mergeCell ref="Y57:Z57"/>
    <mergeCell ref="W57:X57"/>
    <mergeCell ref="W58:X58"/>
    <mergeCell ref="AA59:AB59"/>
    <mergeCell ref="AC59:AD59"/>
    <mergeCell ref="AE55:AF55"/>
    <mergeCell ref="AA55:AB55"/>
    <mergeCell ref="W54:X54"/>
    <mergeCell ref="Y54:Z54"/>
    <mergeCell ref="AA54:AB54"/>
    <mergeCell ref="AC54:AD54"/>
    <mergeCell ref="AC56:AD56"/>
    <mergeCell ref="AE54:AF54"/>
    <mergeCell ref="F55:G55"/>
    <mergeCell ref="H55:I55"/>
    <mergeCell ref="J55:K55"/>
    <mergeCell ref="L55:M55"/>
    <mergeCell ref="N55:O55"/>
    <mergeCell ref="Y55:Z55"/>
    <mergeCell ref="U54:V54"/>
    <mergeCell ref="AC55:AD55"/>
    <mergeCell ref="U56:V56"/>
    <mergeCell ref="S55:T55"/>
    <mergeCell ref="AE56:AF56"/>
    <mergeCell ref="AE53:AF53"/>
    <mergeCell ref="F54:G54"/>
    <mergeCell ref="H54:I54"/>
    <mergeCell ref="J54:K54"/>
    <mergeCell ref="L54:M54"/>
    <mergeCell ref="N54:O54"/>
    <mergeCell ref="N53:O53"/>
    <mergeCell ref="U53:V53"/>
    <mergeCell ref="S53:T53"/>
    <mergeCell ref="S54:T54"/>
    <mergeCell ref="A57:E57"/>
    <mergeCell ref="V43:W43"/>
    <mergeCell ref="I41:J41"/>
    <mergeCell ref="K41:L41"/>
    <mergeCell ref="I42:J42"/>
    <mergeCell ref="A58:E58"/>
    <mergeCell ref="AB43:AC43"/>
    <mergeCell ref="K44:L44"/>
    <mergeCell ref="M44:N44"/>
    <mergeCell ref="O44:P44"/>
    <mergeCell ref="Q44:S44"/>
    <mergeCell ref="T44:U44"/>
    <mergeCell ref="V44:W44"/>
    <mergeCell ref="X43:Y43"/>
    <mergeCell ref="P58:R58"/>
    <mergeCell ref="L51:M52"/>
    <mergeCell ref="H51:I51"/>
    <mergeCell ref="A51:E52"/>
    <mergeCell ref="A43:F43"/>
    <mergeCell ref="A44:F44"/>
    <mergeCell ref="G43:H43"/>
    <mergeCell ref="I43:J43"/>
    <mergeCell ref="G44:H44"/>
    <mergeCell ref="I44:J44"/>
    <mergeCell ref="A56:E56"/>
    <mergeCell ref="K43:L43"/>
    <mergeCell ref="A54:E54"/>
    <mergeCell ref="A55:E55"/>
    <mergeCell ref="I40:J40"/>
    <mergeCell ref="K40:L40"/>
    <mergeCell ref="M40:N40"/>
    <mergeCell ref="O40:P40"/>
    <mergeCell ref="Q40:S40"/>
    <mergeCell ref="A42:F42"/>
    <mergeCell ref="G40:H40"/>
    <mergeCell ref="G41:H41"/>
    <mergeCell ref="G42:H42"/>
    <mergeCell ref="X37:Y37"/>
    <mergeCell ref="Z37:AA37"/>
    <mergeCell ref="AB37:AC37"/>
    <mergeCell ref="T39:U39"/>
    <mergeCell ref="V39:W39"/>
    <mergeCell ref="AB39:AC39"/>
    <mergeCell ref="K42:L42"/>
    <mergeCell ref="M42:N42"/>
    <mergeCell ref="O42:P42"/>
    <mergeCell ref="M41:N41"/>
    <mergeCell ref="O41:P41"/>
    <mergeCell ref="T40:U40"/>
    <mergeCell ref="V40:W40"/>
    <mergeCell ref="AB38:AC38"/>
    <mergeCell ref="I36:J36"/>
    <mergeCell ref="K36:L36"/>
    <mergeCell ref="M36:N36"/>
    <mergeCell ref="O36:P36"/>
    <mergeCell ref="Q36:S36"/>
    <mergeCell ref="G37:H37"/>
    <mergeCell ref="G39:H39"/>
    <mergeCell ref="G38:H38"/>
    <mergeCell ref="Q38:S38"/>
    <mergeCell ref="AB36:AC36"/>
    <mergeCell ref="I37:J37"/>
    <mergeCell ref="K37:L37"/>
    <mergeCell ref="M37:N37"/>
    <mergeCell ref="O37:P37"/>
    <mergeCell ref="Q37:S37"/>
    <mergeCell ref="T37:U37"/>
    <mergeCell ref="V37:W37"/>
    <mergeCell ref="A41:F41"/>
    <mergeCell ref="A38:F38"/>
    <mergeCell ref="A40:F40"/>
    <mergeCell ref="A37:F37"/>
    <mergeCell ref="A36:F36"/>
    <mergeCell ref="I38:J38"/>
    <mergeCell ref="K38:L38"/>
    <mergeCell ref="M38:N38"/>
    <mergeCell ref="O38:P38"/>
    <mergeCell ref="A39:F39"/>
    <mergeCell ref="I39:J39"/>
    <mergeCell ref="K39:L39"/>
    <mergeCell ref="M39:N39"/>
    <mergeCell ref="O39:P39"/>
    <mergeCell ref="Q39:S39"/>
    <mergeCell ref="G36:H36"/>
    <mergeCell ref="AA3:AB3"/>
    <mergeCell ref="O6:P6"/>
    <mergeCell ref="A32:F34"/>
    <mergeCell ref="K34:L34"/>
    <mergeCell ref="O34:P34"/>
    <mergeCell ref="O33:P33"/>
    <mergeCell ref="Q33:S33"/>
    <mergeCell ref="I33:J34"/>
    <mergeCell ref="M33:N34"/>
    <mergeCell ref="Q34:S34"/>
    <mergeCell ref="Y16:Z16"/>
    <mergeCell ref="I23:J23"/>
    <mergeCell ref="K23:L23"/>
    <mergeCell ref="M23:N23"/>
    <mergeCell ref="I17:J17"/>
    <mergeCell ref="O22:P22"/>
    <mergeCell ref="K22:L22"/>
    <mergeCell ref="S19:X19"/>
    <mergeCell ref="S21:X21"/>
    <mergeCell ref="V34:W34"/>
    <mergeCell ref="X34:Y34"/>
    <mergeCell ref="V33:W33"/>
    <mergeCell ref="T33:U33"/>
    <mergeCell ref="I32:AA32"/>
    <mergeCell ref="A3:H4"/>
    <mergeCell ref="I3:J4"/>
    <mergeCell ref="I19:J19"/>
    <mergeCell ref="K19:L19"/>
    <mergeCell ref="M19:N19"/>
    <mergeCell ref="O19:P19"/>
    <mergeCell ref="A9:H9"/>
    <mergeCell ref="I10:J10"/>
    <mergeCell ref="K10:L10"/>
    <mergeCell ref="M10:N10"/>
    <mergeCell ref="O10:P10"/>
    <mergeCell ref="A7:H7"/>
    <mergeCell ref="I7:J7"/>
    <mergeCell ref="K7:L7"/>
    <mergeCell ref="M7:N7"/>
    <mergeCell ref="O7:P7"/>
    <mergeCell ref="I8:J8"/>
    <mergeCell ref="K8:L8"/>
    <mergeCell ref="M8:N8"/>
    <mergeCell ref="O8:P8"/>
    <mergeCell ref="M11:N11"/>
    <mergeCell ref="K11:L11"/>
    <mergeCell ref="A8:H8"/>
    <mergeCell ref="I9:J9"/>
    <mergeCell ref="AE15:AF15"/>
    <mergeCell ref="AE16:AF16"/>
    <mergeCell ref="AC17:AD17"/>
    <mergeCell ref="AE17:AF17"/>
    <mergeCell ref="AA16:AB16"/>
    <mergeCell ref="AC16:AD16"/>
    <mergeCell ref="AC15:AD15"/>
    <mergeCell ref="AA15:AB15"/>
    <mergeCell ref="AA17:AB17"/>
    <mergeCell ref="AE13:AF13"/>
    <mergeCell ref="A13:H13"/>
    <mergeCell ref="I13:J13"/>
    <mergeCell ref="K13:L13"/>
    <mergeCell ref="M13:N13"/>
    <mergeCell ref="O13:P13"/>
    <mergeCell ref="Y13:Z13"/>
    <mergeCell ref="AC10:AD10"/>
    <mergeCell ref="AA12:AB12"/>
    <mergeCell ref="AC12:AD12"/>
    <mergeCell ref="AA10:AB10"/>
    <mergeCell ref="AA13:AB13"/>
    <mergeCell ref="AC13:AD13"/>
    <mergeCell ref="AA11:AB11"/>
    <mergeCell ref="AE10:AF10"/>
    <mergeCell ref="AE11:AF11"/>
    <mergeCell ref="AC11:AD11"/>
    <mergeCell ref="I12:J12"/>
    <mergeCell ref="K12:L12"/>
    <mergeCell ref="M12:N12"/>
    <mergeCell ref="O12:P12"/>
    <mergeCell ref="AE12:AF12"/>
    <mergeCell ref="I11:J11"/>
    <mergeCell ref="A10:H10"/>
    <mergeCell ref="AE6:AF6"/>
    <mergeCell ref="AA7:AB7"/>
    <mergeCell ref="AC7:AD7"/>
    <mergeCell ref="AE7:AF7"/>
    <mergeCell ref="AA8:AB8"/>
    <mergeCell ref="AA9:AB9"/>
    <mergeCell ref="AC9:AD9"/>
    <mergeCell ref="AE9:AF9"/>
    <mergeCell ref="Y5:Z5"/>
    <mergeCell ref="AC8:AD8"/>
    <mergeCell ref="AE8:AF8"/>
    <mergeCell ref="AA6:AB6"/>
    <mergeCell ref="AC6:AD6"/>
    <mergeCell ref="Y9:Z9"/>
    <mergeCell ref="I6:J6"/>
    <mergeCell ref="Y6:Z6"/>
    <mergeCell ref="AE4:AF4"/>
    <mergeCell ref="A5:H5"/>
    <mergeCell ref="I5:J5"/>
    <mergeCell ref="K5:L5"/>
    <mergeCell ref="M5:N5"/>
    <mergeCell ref="O5:P5"/>
    <mergeCell ref="R5:X5"/>
    <mergeCell ref="AE5:AF5"/>
    <mergeCell ref="Q3:X4"/>
    <mergeCell ref="AC5:AD5"/>
    <mergeCell ref="AE3:AF3"/>
    <mergeCell ref="K4:L4"/>
    <mergeCell ref="M4:N4"/>
    <mergeCell ref="O4:P4"/>
    <mergeCell ref="AA4:AB4"/>
    <mergeCell ref="AC4:AD4"/>
    <mergeCell ref="AC3:AD3"/>
    <mergeCell ref="Y3:Z4"/>
    <mergeCell ref="O3:P3"/>
    <mergeCell ref="K3:L3"/>
    <mergeCell ref="M3:N3"/>
    <mergeCell ref="AA5:AB5"/>
    <mergeCell ref="S6:X6"/>
    <mergeCell ref="A6:H6"/>
    <mergeCell ref="Y8:Z8"/>
    <mergeCell ref="K6:L6"/>
    <mergeCell ref="M6:N6"/>
    <mergeCell ref="K21:L21"/>
    <mergeCell ref="A12:H12"/>
    <mergeCell ref="B16:H16"/>
    <mergeCell ref="Y7:Z7"/>
    <mergeCell ref="K9:L9"/>
    <mergeCell ref="M17:N17"/>
    <mergeCell ref="O17:P17"/>
    <mergeCell ref="I21:J21"/>
    <mergeCell ref="K18:L18"/>
    <mergeCell ref="I18:J18"/>
    <mergeCell ref="M18:N18"/>
    <mergeCell ref="A14:H14"/>
    <mergeCell ref="I14:J14"/>
    <mergeCell ref="K14:L14"/>
    <mergeCell ref="O14:P14"/>
    <mergeCell ref="A15:H15"/>
    <mergeCell ref="I15:J15"/>
    <mergeCell ref="K15:L15"/>
    <mergeCell ref="M15:N15"/>
    <mergeCell ref="AC19:AD19"/>
    <mergeCell ref="O15:P15"/>
    <mergeCell ref="C17:H17"/>
    <mergeCell ref="M16:N16"/>
    <mergeCell ref="O16:P16"/>
    <mergeCell ref="M35:N35"/>
    <mergeCell ref="C23:H23"/>
    <mergeCell ref="C18:H18"/>
    <mergeCell ref="C19:H19"/>
    <mergeCell ref="K17:L17"/>
    <mergeCell ref="I16:J16"/>
    <mergeCell ref="K16:L16"/>
    <mergeCell ref="O23:P23"/>
    <mergeCell ref="M22:N22"/>
    <mergeCell ref="C21:H21"/>
    <mergeCell ref="C22:H22"/>
    <mergeCell ref="A35:F35"/>
    <mergeCell ref="K33:L33"/>
    <mergeCell ref="G32:H34"/>
    <mergeCell ref="M21:N21"/>
    <mergeCell ref="O21:P21"/>
    <mergeCell ref="AA18:AB18"/>
    <mergeCell ref="AC18:AD18"/>
    <mergeCell ref="Y19:Z19"/>
    <mergeCell ref="R7:X7"/>
    <mergeCell ref="S11:X11"/>
    <mergeCell ref="S12:X12"/>
    <mergeCell ref="Q15:X15"/>
    <mergeCell ref="S18:X18"/>
    <mergeCell ref="Y15:Z15"/>
    <mergeCell ref="Y17:Z17"/>
    <mergeCell ref="Y18:Z18"/>
    <mergeCell ref="Y11:Z11"/>
    <mergeCell ref="Y12:Z12"/>
    <mergeCell ref="S13:X13"/>
    <mergeCell ref="S8:X8"/>
    <mergeCell ref="S10:X10"/>
    <mergeCell ref="Y10:Z10"/>
    <mergeCell ref="S9:X9"/>
    <mergeCell ref="M14:N14"/>
    <mergeCell ref="M9:N9"/>
    <mergeCell ref="O9:P9"/>
    <mergeCell ref="AA22:AB22"/>
    <mergeCell ref="AC22:AD22"/>
    <mergeCell ref="AE22:AF22"/>
    <mergeCell ref="S23:X23"/>
    <mergeCell ref="C24:H24"/>
    <mergeCell ref="I24:J24"/>
    <mergeCell ref="K24:L24"/>
    <mergeCell ref="M24:N24"/>
    <mergeCell ref="O24:P24"/>
    <mergeCell ref="I22:J22"/>
    <mergeCell ref="AE20:AF20"/>
    <mergeCell ref="AE24:AF24"/>
    <mergeCell ref="AE21:AF21"/>
    <mergeCell ref="AE23:AF23"/>
    <mergeCell ref="Y21:Z21"/>
    <mergeCell ref="AA21:AB21"/>
    <mergeCell ref="AC21:AD21"/>
    <mergeCell ref="AA19:AB19"/>
    <mergeCell ref="Y23:Z23"/>
    <mergeCell ref="AA23:AB23"/>
    <mergeCell ref="AC23:AD23"/>
    <mergeCell ref="AE25:AF25"/>
    <mergeCell ref="A26:AF27"/>
    <mergeCell ref="C25:H25"/>
    <mergeCell ref="I25:J25"/>
    <mergeCell ref="K25:L25"/>
    <mergeCell ref="M25:N25"/>
    <mergeCell ref="O25:P25"/>
    <mergeCell ref="Y25:Z25"/>
    <mergeCell ref="AA25:AB25"/>
    <mergeCell ref="AC25:AD25"/>
    <mergeCell ref="AB35:AC35"/>
    <mergeCell ref="AB32:AC34"/>
    <mergeCell ref="B20:H20"/>
    <mergeCell ref="I20:J20"/>
    <mergeCell ref="K20:L20"/>
    <mergeCell ref="M20:N20"/>
    <mergeCell ref="O20:P20"/>
    <mergeCell ref="S20:X20"/>
    <mergeCell ref="S22:X22"/>
    <mergeCell ref="S24:X24"/>
    <mergeCell ref="AC20:AD20"/>
    <mergeCell ref="AA20:AB20"/>
    <mergeCell ref="Y20:Z20"/>
    <mergeCell ref="Y22:Z22"/>
    <mergeCell ref="AC24:AD24"/>
    <mergeCell ref="AA24:AB24"/>
    <mergeCell ref="G35:H35"/>
    <mergeCell ref="I35:J35"/>
    <mergeCell ref="K35:L35"/>
    <mergeCell ref="Z33:AA34"/>
    <mergeCell ref="X33:Y33"/>
    <mergeCell ref="O35:P35"/>
    <mergeCell ref="Q35:S35"/>
    <mergeCell ref="T35:U35"/>
    <mergeCell ref="P59:R59"/>
    <mergeCell ref="Y24:Z24"/>
    <mergeCell ref="P51:R52"/>
    <mergeCell ref="P53:R53"/>
    <mergeCell ref="P55:R55"/>
    <mergeCell ref="P56:R56"/>
    <mergeCell ref="P57:R57"/>
    <mergeCell ref="X35:Y35"/>
    <mergeCell ref="T34:U34"/>
    <mergeCell ref="V35:W35"/>
    <mergeCell ref="Z35:AA35"/>
    <mergeCell ref="T36:U36"/>
    <mergeCell ref="V36:W36"/>
    <mergeCell ref="X36:Y36"/>
    <mergeCell ref="Z36:AA36"/>
    <mergeCell ref="T38:U38"/>
    <mergeCell ref="V38:W38"/>
    <mergeCell ref="X38:Y38"/>
    <mergeCell ref="Z38:AA38"/>
    <mergeCell ref="Z42:AA42"/>
    <mergeCell ref="X40:Y40"/>
    <mergeCell ref="Z40:AA40"/>
    <mergeCell ref="X42:Y42"/>
    <mergeCell ref="T43:U43"/>
  </mergeCells>
  <phoneticPr fontId="2"/>
  <pageMargins left="0.78740157480314965" right="0.78740157480314965" top="0.78740157480314965" bottom="0.78740157480314965" header="0.31496062992125984" footer="0.51181102362204722"/>
  <pageSetup paperSize="9" scale="93" firstPageNumber="22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O1永久選挙人</vt:lpstr>
      <vt:lpstr>O2投票所別選挙人</vt:lpstr>
      <vt:lpstr>O3有権者数及び投票者数</vt:lpstr>
      <vt:lpstr>O4選挙別党派別得票数</vt:lpstr>
      <vt:lpstr>O5職業別O6年齢別</vt:lpstr>
      <vt:lpstr>O7市議会・O8各委員会 </vt:lpstr>
      <vt:lpstr>O9職員数の推移・O10市長部局職員 </vt:lpstr>
      <vt:lpstr>O11行政委員会・O12消防・O13年齢別</vt:lpstr>
      <vt:lpstr>O11行政委員会・O12消防・O13年齢別!Print_Area</vt:lpstr>
      <vt:lpstr>O1永久選挙人!Print_Area</vt:lpstr>
      <vt:lpstr>O2投票所別選挙人!Print_Area</vt:lpstr>
      <vt:lpstr>O3有権者数及び投票者数!Print_Area</vt:lpstr>
      <vt:lpstr>O4選挙別党派別得票数!Print_Area</vt:lpstr>
      <vt:lpstr>'O7市議会・O8各委員会 '!Print_Area</vt:lpstr>
      <vt:lpstr>'O9職員数の推移・O10市長部局職員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2023-06-08T06:51:38Z</dcterms:created>
  <dcterms:modified xsi:type="dcterms:W3CDTF">2024-03-25T01:05:13Z</dcterms:modified>
</cp:coreProperties>
</file>